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ЦТЛК ДЕМЕТРА\Бюджетирование\"/>
    </mc:Choice>
  </mc:AlternateContent>
  <xr:revisionPtr revIDLastSave="0" documentId="8_{6A5F4BA1-0692-495B-BB39-07DA57687610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Косметология «Деметра» (ул. Куз" sheetId="1" r:id="rId1"/>
    <sheet name="Лазерная терапия" sheetId="10" r:id="rId2"/>
    <sheet name="Контурная пластика" sheetId="9" r:id="rId3"/>
    <sheet name="биоревитализация" sheetId="8" r:id="rId4"/>
    <sheet name="Косметология и" sheetId="7" r:id="rId5"/>
    <sheet name="Мезотерапия" sheetId="6" r:id="rId6"/>
    <sheet name="Удаление новообразований" sheetId="4" r:id="rId7"/>
    <sheet name=" Ревиксан и Лахта Милон" sheetId="5" r:id="rId8"/>
    <sheet name="Дерматология" sheetId="3" r:id="rId9"/>
    <sheet name="Трихология" sheetId="2" r:id="rId10"/>
    <sheet name="Лист11" sheetId="11" r:id="rId11"/>
    <sheet name="Лист12" sheetId="12" r:id="rId12"/>
    <sheet name="Лист13" sheetId="13" r:id="rId13"/>
    <sheet name="Лист14" sheetId="14" r:id="rId14"/>
    <sheet name="Лист15" sheetId="15" r:id="rId15"/>
    <sheet name="Лист16" sheetId="16" r:id="rId16"/>
    <sheet name="Лист17" sheetId="17" r:id="rId17"/>
    <sheet name="Лист18" sheetId="18" r:id="rId18"/>
    <sheet name="Лист19" sheetId="19" r:id="rId19"/>
    <sheet name="Лист20" sheetId="20" r:id="rId20"/>
    <sheet name="Лист21" sheetId="21" r:id="rId21"/>
    <sheet name="Лист22" sheetId="22" r:id="rId22"/>
    <sheet name="Лист23" sheetId="23" r:id="rId23"/>
    <sheet name="Лист24" sheetId="24" r:id="rId24"/>
    <sheet name="Лист25" sheetId="25" r:id="rId25"/>
    <sheet name="Лист26" sheetId="26" r:id="rId26"/>
    <sheet name="Лист27" sheetId="27" r:id="rId27"/>
    <sheet name="Лист28" sheetId="28" r:id="rId28"/>
    <sheet name="Лист29" sheetId="29" r:id="rId29"/>
    <sheet name="Лист30" sheetId="30" r:id="rId3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1" i="7" l="1"/>
</calcChain>
</file>

<file path=xl/sharedStrings.xml><?xml version="1.0" encoding="utf-8"?>
<sst xmlns="http://schemas.openxmlformats.org/spreadsheetml/2006/main" count="1975" uniqueCount="925">
  <si>
    <t>Наименование услуги</t>
  </si>
  <si>
    <t>Цена, руб.</t>
  </si>
  <si>
    <t>Код услуги</t>
  </si>
  <si>
    <t>ТРИХОЛОГИЯ</t>
  </si>
  <si>
    <t>1.1.</t>
  </si>
  <si>
    <t>Первичный консультативный прием врача-трихолога (с трихоскопией 60 минут)</t>
  </si>
  <si>
    <t>В01.008.001</t>
  </si>
  <si>
    <t>1.2.</t>
  </si>
  <si>
    <t>Повторный консультативный прием врача-трихолога (60 минут)</t>
  </si>
  <si>
    <t>В01.008.002</t>
  </si>
  <si>
    <t>1.3.</t>
  </si>
  <si>
    <t>Повторный консультативный прием врача-трихолога, онлайн  ( 60 минут)</t>
  </si>
  <si>
    <t>1.4.</t>
  </si>
  <si>
    <t>PRP терапия CORTEXIL, 1 пробирка</t>
  </si>
  <si>
    <t>А 11.01.003.010</t>
  </si>
  <si>
    <t>1.5.</t>
  </si>
  <si>
    <t>PRP терапия CORTEXIL, 6 пробирок</t>
  </si>
  <si>
    <t>А 11.01.003.012</t>
  </si>
  <si>
    <t>1.6.</t>
  </si>
  <si>
    <t>PRP терапия CORTEXIL, курс 12 пробирок</t>
  </si>
  <si>
    <t>А 11.01.003.013</t>
  </si>
  <si>
    <t>1.7.</t>
  </si>
  <si>
    <t xml:space="preserve">PRP терапия Meaplasma, 1 пробирка </t>
  </si>
  <si>
    <t>А 11.01.003.014</t>
  </si>
  <si>
    <t>1.8.</t>
  </si>
  <si>
    <t>PRP терапия Meaplasma, 5 пробирок</t>
  </si>
  <si>
    <t>А 11.01.003.015</t>
  </si>
  <si>
    <t>1.9.</t>
  </si>
  <si>
    <t>PRP терапия Meaplasma,  10 пробирок</t>
  </si>
  <si>
    <t>А 11.01.003.016</t>
  </si>
  <si>
    <t>1.10.</t>
  </si>
  <si>
    <t>Средство косметическое для ухода за волосами Эрсалесс ИнфоСис II</t>
  </si>
  <si>
    <t>1.11.</t>
  </si>
  <si>
    <t>Биопсия кожи головы и заболеваний кожи (забор материала с последующим гистологическим исследованием) одна локализация 60 минут "РЦ ВМТ"</t>
  </si>
  <si>
    <t>A 11.01.001</t>
  </si>
  <si>
    <t>1.12.</t>
  </si>
  <si>
    <t>Биопсия кожи головы и заболеваний кожи (забор материала с последующим гистологическим исследованием) каждая последующая  локализация 60 минут"РЦ ВМТ"</t>
  </si>
  <si>
    <t>1.13.</t>
  </si>
  <si>
    <t>Инъекционное внутрикожное  введение лекарственных   средств   (Дипромета 1 мл)</t>
  </si>
  <si>
    <t>А 11.01.010.014</t>
  </si>
  <si>
    <t>1.14.</t>
  </si>
  <si>
    <t>Иньекционное внутрикожное введение лекарственных средств «Кеналог»</t>
  </si>
  <si>
    <t>А 11.01.010.015</t>
  </si>
  <si>
    <t>1.15.</t>
  </si>
  <si>
    <t>Лечение волосистой части головы Ультрафиолетовой лампой «Dermalight 311нм»</t>
  </si>
  <si>
    <t>А 22.01.006</t>
  </si>
  <si>
    <t>1.16.</t>
  </si>
  <si>
    <t>Мезотерапия Mesopharm Professional Hair X B complex formula (Россия) 2 мл</t>
  </si>
  <si>
    <t>А 11.01.003.004</t>
  </si>
  <si>
    <t>1.17.</t>
  </si>
  <si>
    <t>Мезотерапия Mesopharm Professional Hair X DNA Peptide (Россия), Шприц 2 мл</t>
  </si>
  <si>
    <t>А 11.01.003.001</t>
  </si>
  <si>
    <t>1.18.</t>
  </si>
  <si>
    <t>Мезотерапия Mesopharm Professional Hair X Peptide formula (Россия) 1,3 мл</t>
  </si>
  <si>
    <t>А 11.01.003.002</t>
  </si>
  <si>
    <t>1.19.</t>
  </si>
  <si>
    <t>Мезотерапия Mesopharm Professional Hair X Vita Line B+ (Россия) 2 мл</t>
  </si>
  <si>
    <t>А 11.01.003.003</t>
  </si>
  <si>
    <t>11.20.</t>
  </si>
  <si>
    <t>Мезотерапия Mesopharm Professional Капилляромезотерапия GAG Complex DVL Copyl (Россия) 2 мл</t>
  </si>
  <si>
    <t>А 11.01.003.005</t>
  </si>
  <si>
    <t>11.21.</t>
  </si>
  <si>
    <t xml:space="preserve">Мезотерапия HAIRCARE (реструктузирующий комплекс для волос) </t>
  </si>
  <si>
    <t>А 11.01.003.006</t>
  </si>
  <si>
    <t>1.22.</t>
  </si>
  <si>
    <t xml:space="preserve">Экстренный консультативный прием врача-трихолога (с трихоскопией 60 минут) </t>
  </si>
  <si>
    <t>1.23.</t>
  </si>
  <si>
    <t>Врачебный консилиум (с трихоскопией 60 минут)</t>
  </si>
  <si>
    <t>1.24.</t>
  </si>
  <si>
    <t xml:space="preserve">Мезотерапия без инъекций INCILIP (30-60 минут) </t>
  </si>
  <si>
    <t>A11.01.014</t>
  </si>
  <si>
    <t>1.25.</t>
  </si>
  <si>
    <t>Мезотерапия HYALREPAIR -09 H-PRO 3 мл</t>
  </si>
  <si>
    <t>А 11.01.003.007</t>
  </si>
  <si>
    <t>1.26.</t>
  </si>
  <si>
    <t xml:space="preserve">Бустер для стимуляции роста волос и регенерации кожи ARCHE 3 мл </t>
  </si>
  <si>
    <t>A11.01.015</t>
  </si>
  <si>
    <t>1.27.</t>
  </si>
  <si>
    <t>Дерматологический пилинг кожи головы TIME TO GROW Гликолево-салициловый пилинг-крем 19%  и фонофорез (60 минут)</t>
  </si>
  <si>
    <t>A16.01.024</t>
  </si>
  <si>
    <t>1.28.</t>
  </si>
  <si>
    <t>Дерматологический пилинг кожи головы TIME TO GROW 30% и фонофорез (60 минут)</t>
  </si>
  <si>
    <t>1.29.</t>
  </si>
  <si>
    <t>Дерматологический пилинг кожи головы TIME TO GROW 50% и фонофорез (60 минут)</t>
  </si>
  <si>
    <t>1.30.</t>
  </si>
  <si>
    <t>Фонофорез со стимулирующим поляризованным лосьоном для кожи головы  TIME TO GROW (30 минут)</t>
  </si>
  <si>
    <t>1.31.</t>
  </si>
  <si>
    <t>Фототрихограмма (компьютерная диагностика кожи головы и волос с расшифровкой и приемом врача трихолога  90 минут)</t>
  </si>
  <si>
    <t>В 01.008.003</t>
  </si>
  <si>
    <t xml:space="preserve">Фототрихограмма (компьютерная диагностика кожи головы и волос) 30 минут </t>
  </si>
  <si>
    <t>2.</t>
  </si>
  <si>
    <t>ДЕРМАТОЛОГИЯ</t>
  </si>
  <si>
    <t>2.1.</t>
  </si>
  <si>
    <t>Первичный консультативный прием врача-дерматолога (с дерматоскопией 30 минут)</t>
  </si>
  <si>
    <t>2.2.</t>
  </si>
  <si>
    <t>Первичный консультативный прием детского врача- дерматолога (с дерматоскопией 30 минут)</t>
  </si>
  <si>
    <t>2.3.</t>
  </si>
  <si>
    <t>Первичный консультативный прием врача-дерматолога-хирурга-онколога(с дерматоскопией 30 минут)</t>
  </si>
  <si>
    <t>2.4.</t>
  </si>
  <si>
    <t>Повторный консультативный прием врача-дерматолога (30 минут)</t>
  </si>
  <si>
    <t>2.5.</t>
  </si>
  <si>
    <t>Повторный консультативный прием детского врача-дерматолога ( 30 минут)</t>
  </si>
  <si>
    <t>2.6.</t>
  </si>
  <si>
    <t>Повторный  консультативный прием врача-дерматолога-хирурга-онколога(с дерматоскопией 30 минут)</t>
  </si>
  <si>
    <t>2.7.</t>
  </si>
  <si>
    <t>Первичный консультативный прием врача-дерматолога, лечение акне,розацеа (60 минут)</t>
  </si>
  <si>
    <t>2.8.</t>
  </si>
  <si>
    <t>Повторный консультативный прием врача-дерматолога, лечение акне, розацеа (60 минут)</t>
  </si>
  <si>
    <t>2.9.</t>
  </si>
  <si>
    <t>Повторный консультативный прием врача-дерматолога,онлайн (30 минут)</t>
  </si>
  <si>
    <t>2.10.</t>
  </si>
  <si>
    <t>Врачебный консилиум (с дерматоскопией 60 минут)</t>
  </si>
  <si>
    <t>2.11.</t>
  </si>
  <si>
    <t>Гистологическое исследование биопсийного материала кожных и подкожных  новообразований (невусы) "РЦ ВМТ"</t>
  </si>
  <si>
    <t>A11.01.001</t>
  </si>
  <si>
    <t>2.12.</t>
  </si>
  <si>
    <t>Гистологическое исследование биопсийного материала кожных и подкожных  новообразований (невусы) "РЦ ВМТ" каждая последующая локализация</t>
  </si>
  <si>
    <t>2.13.</t>
  </si>
  <si>
    <t>Гистологическое исследование биопсийного материала кожных и подкожных  новообразований (базалиома, меланома) "РЦ ВМТ"</t>
  </si>
  <si>
    <t>2.14.</t>
  </si>
  <si>
    <t>Гистологическое исследование биопсийного материала кожных и подкожных  новообразований (базалиома, меланома) "РЦ ВМТ" каждая последующая локализация</t>
  </si>
  <si>
    <t>2.15.</t>
  </si>
  <si>
    <t>Биопсия кожи головы и заболеваний кожи (забор материала с последующим гистологическим исследованием) одна локализация  60 минут "РЦ ВМТ"</t>
  </si>
  <si>
    <t>2.16.</t>
  </si>
  <si>
    <t>Биопсия кожи головы и заболеваний кожи (забор материала с последующим гистологическим исследованием) каждая последующая  локализация  60 минут "РЦ ВМТ"</t>
  </si>
  <si>
    <t>2.17.</t>
  </si>
  <si>
    <t>Экстренный  консультативный прием врача-дерматолога (с дерматоскопией 30 минут)</t>
  </si>
  <si>
    <t>2.18.</t>
  </si>
  <si>
    <t>Вскрытие инфильтрата (угревого элемента) кожи и подкожно-жировой клетчатки</t>
  </si>
  <si>
    <t>A16.01.019</t>
  </si>
  <si>
    <t>2.19.</t>
  </si>
  <si>
    <t>Дарсонвализация кожи</t>
  </si>
  <si>
    <t>A17.01.007</t>
  </si>
  <si>
    <t>2.20.</t>
  </si>
  <si>
    <t>Люминесцентная диагностика (осмотр под лампой Вуда)</t>
  </si>
  <si>
    <t>A02.01.006</t>
  </si>
  <si>
    <t>2.21.</t>
  </si>
  <si>
    <t>Наложение повязки при гнойных заболеваниях кожи и подкожной клетчатки</t>
  </si>
  <si>
    <t>A15.01.002</t>
  </si>
  <si>
    <t>2.22.</t>
  </si>
  <si>
    <t>Наложение повязки при нарушении целостности кожных покровов в дерматовенерологии</t>
  </si>
  <si>
    <t>A15.01.001.</t>
  </si>
  <si>
    <t>2.23.</t>
  </si>
  <si>
    <t>Осмотр кожи под увеличением (видеодерматоскопия) 10 элементов</t>
  </si>
  <si>
    <t>A03.01.001</t>
  </si>
  <si>
    <t>2.24.</t>
  </si>
  <si>
    <t>Осмотр кожи под увеличением (видеодерматоскопия) 1 элемент</t>
  </si>
  <si>
    <t>2.25.</t>
  </si>
  <si>
    <t>Осмотр кожи под увеличением (видеодерматоскопия) 2-4 элемента</t>
  </si>
  <si>
    <t>2.26.</t>
  </si>
  <si>
    <t>Осмотр кожи под увеличением (видеодерматоскопия) 5-9 элементов</t>
  </si>
  <si>
    <t>2.27.</t>
  </si>
  <si>
    <t>Получение мазка-отпечатка с поверхности кожи</t>
  </si>
  <si>
    <t>A11.01.016</t>
  </si>
  <si>
    <t>2.28.</t>
  </si>
  <si>
    <t>Проведение пробы Бальзера (йодная проба)</t>
  </si>
  <si>
    <t>2.29.</t>
  </si>
  <si>
    <t>Накожное применение лекарственных препаратов в дерматовенерологии</t>
  </si>
  <si>
    <t>2.30.</t>
  </si>
  <si>
    <t>Криомассаж лица (10 минут)</t>
  </si>
  <si>
    <t>А24.01.005</t>
  </si>
  <si>
    <t>2.31.</t>
  </si>
  <si>
    <t>Криомассаж лица, шеи, декольте  (20 минут)</t>
  </si>
  <si>
    <t>2.32.</t>
  </si>
  <si>
    <t>Криомассаж волосистой части головы (10 минут)</t>
  </si>
  <si>
    <t>3.</t>
  </si>
  <si>
    <t>АНЕСТЕЗИЯ</t>
  </si>
  <si>
    <t>3.1.</t>
  </si>
  <si>
    <t>Аппликационная анестезия</t>
  </si>
  <si>
    <t>В01.003.004.001</t>
  </si>
  <si>
    <t>3.2.</t>
  </si>
  <si>
    <t>Инфильтрационная анестезия (1 мл)</t>
  </si>
  <si>
    <t>4.</t>
  </si>
  <si>
    <t xml:space="preserve">УДАЛЕНИЕ НОВООБРАЗОВАНИЙ </t>
  </si>
  <si>
    <t>4.1.</t>
  </si>
  <si>
    <t>Лазерное удаление аногенитальных бородавок  (остроконечным кандилом), более 0,5 см</t>
  </si>
  <si>
    <t>A16.01.017.</t>
  </si>
  <si>
    <t>4.2.</t>
  </si>
  <si>
    <t>Лазерное удаление аногенитальных бородавок (остроконечным кандилом), до 0,5 см</t>
  </si>
  <si>
    <t>4.3.</t>
  </si>
  <si>
    <t xml:space="preserve">Удаление контагиозного моллюска </t>
  </si>
  <si>
    <t>A16.01.020</t>
  </si>
  <si>
    <t>4.4.</t>
  </si>
  <si>
    <t>Лазерное удаление ксантом, 1 шт. до 0,3 см</t>
  </si>
  <si>
    <t>4.5.</t>
  </si>
  <si>
    <t>Лазерное удаление ксантом, 1 шт. от 0,3 до 0,5 см</t>
  </si>
  <si>
    <t>4.6.</t>
  </si>
  <si>
    <t>Лазерное удаление ксантом, более 0, 5 см</t>
  </si>
  <si>
    <t>4.7.</t>
  </si>
  <si>
    <t>Лазерное удаление новообразования  (внутридермального невуса, фибромы, кожного рога), более 0,5 см</t>
  </si>
  <si>
    <t>4.8.</t>
  </si>
  <si>
    <t>Лазерное удаление новообразования  (внутридермального невуса, фибромы, кожного рога), до 0, 5 см</t>
  </si>
  <si>
    <t>4.9.</t>
  </si>
  <si>
    <t>Лазерное удаление подошвенной бородавки, более 0, 3 см</t>
  </si>
  <si>
    <t>4.10.</t>
  </si>
  <si>
    <t>Лазерное удаление подошвенной бородавки, до 0,3 см</t>
  </si>
  <si>
    <t>4.11.</t>
  </si>
  <si>
    <t>Лазерное удаление подошвенной бородавки +Фотодинамическая терапия (ФДТ), более 0,3 см</t>
  </si>
  <si>
    <t>4.12.</t>
  </si>
  <si>
    <t>Лазерное удаление подошвенной бородавки +Фотодинамическая терапия (ФДТ), до 0,3 см</t>
  </si>
  <si>
    <t>4.13.</t>
  </si>
  <si>
    <t>Лазерное удаление себорейной кератомы, папилломы, гемангиомы более 1 см</t>
  </si>
  <si>
    <t>4.14.</t>
  </si>
  <si>
    <t>Лазерное удаление себорейной кератомы, папилломы, гемангиомы до 1 см</t>
  </si>
  <si>
    <t>4.15.</t>
  </si>
  <si>
    <t>Лазерное удаление себорейных кератом, папиллом, гемангиом, от 10 до 20 ед.</t>
  </si>
  <si>
    <t>4.16.</t>
  </si>
  <si>
    <t>Лазерное удаление себорейных кератом, папиллом, гемангиом, от 5 до 10 ед.</t>
  </si>
  <si>
    <t>4.17.</t>
  </si>
  <si>
    <t>Лазерное удаление себорейных кератом, папиллом, гемангиом, свыше 20 ед.</t>
  </si>
  <si>
    <t>4.18.</t>
  </si>
  <si>
    <t>За каждый последующий элемент от 21  ед.</t>
  </si>
  <si>
    <t>4.19.</t>
  </si>
  <si>
    <t>Гистологическое исследование биопсийного материала кожных и подкожных  новообразований (невусы, кератомы, папилломы, лимомы и.т.д.)</t>
  </si>
  <si>
    <t>4.20.</t>
  </si>
  <si>
    <t>Гистологическое исследование биопсийного материала кожных и подкожных  новообразований (невусы, папилломы, кератомы, липомы)  каждая последующая локализация</t>
  </si>
  <si>
    <t>4.21.</t>
  </si>
  <si>
    <t>Удаление вирусных бородавок, папиллом и себорейных кератом жидким азотом 1 ед.</t>
  </si>
  <si>
    <t>А 24.01.004</t>
  </si>
  <si>
    <t>4.22.</t>
  </si>
  <si>
    <t>Удаление вирусных бородавок, папиллом и себорейных кератом жидким азотом более 5 ед. каждая последующая</t>
  </si>
  <si>
    <t>4.23.</t>
  </si>
  <si>
    <t>Удаление аногенитальных бородавок  (остроконечным кандилом) жидким азотом 1 ед.</t>
  </si>
  <si>
    <t>4.24.</t>
  </si>
  <si>
    <t xml:space="preserve">Удаление аногенитальных бородавок  (остроконечным кандилом) жидким азотом более 5 ед. каждая последующая </t>
  </si>
  <si>
    <t>5.</t>
  </si>
  <si>
    <t>РЕВИКСАН ФОТОДИНАМИЧЕСКАЯ ТЕРАПИЯ</t>
  </si>
  <si>
    <t>5.1.</t>
  </si>
  <si>
    <t>Ревиксан ФДТ вирусных заболеваний кожи (области: лицо+шея+декольте)</t>
  </si>
  <si>
    <t>A22.01.007</t>
  </si>
  <si>
    <t>5.2.</t>
  </si>
  <si>
    <t>Ревиксан ФДТ вирусных заболеваний кожи (область лица)</t>
  </si>
  <si>
    <t>5.3.</t>
  </si>
  <si>
    <t>Ревиксан ФДТ вирусных заболеваний кожи (область лицо+шея)</t>
  </si>
  <si>
    <t>5.4.</t>
  </si>
  <si>
    <t>Ревиксан ФДТ волосистой части головы  с спреем, гелем</t>
  </si>
  <si>
    <t>А.22.01.007</t>
  </si>
  <si>
    <t>5.5.</t>
  </si>
  <si>
    <t>Ревиксан ФДТ восст. кожи после агрессивных процедур (лицо+шея)</t>
  </si>
  <si>
    <t>5.6.</t>
  </si>
  <si>
    <t>Ревиксан ФДТ восст. кожи после агрессивных процедур (лицо+шея+декольте)</t>
  </si>
  <si>
    <t>5.7.</t>
  </si>
  <si>
    <t>Ревиксан ФДТ восст. кожи после агрессивных процедур (область лица)</t>
  </si>
  <si>
    <t>5.8.</t>
  </si>
  <si>
    <t>Ревиксан ФДТ лечение заболеваний ногтей</t>
  </si>
  <si>
    <t>5.9.</t>
  </si>
  <si>
    <t>Ревиксан ФДТ лечение рубцов и стрий (1 область)</t>
  </si>
  <si>
    <t>5.10.</t>
  </si>
  <si>
    <t>Ревиксан ФДТ область голеней с гелем</t>
  </si>
  <si>
    <t>5.11.</t>
  </si>
  <si>
    <t>Ревиксан ФДТ область живота с гелем</t>
  </si>
  <si>
    <t>5.12.</t>
  </si>
  <si>
    <t>Ревиксан фдт область кистей (с гелем)</t>
  </si>
  <si>
    <t>5.13.</t>
  </si>
  <si>
    <t>Ревиксан фдт область колен (с гелем)</t>
  </si>
  <si>
    <t>5.14.</t>
  </si>
  <si>
    <t>Ревиксан фдт область лица</t>
  </si>
  <si>
    <t>5.15.</t>
  </si>
  <si>
    <t>Ревиксан фдт область спины (с гелем)</t>
  </si>
  <si>
    <t>5.16.</t>
  </si>
  <si>
    <t>Ревиксан фдт область стоп с гелем</t>
  </si>
  <si>
    <t>5.17.</t>
  </si>
  <si>
    <t>Ревиксан ФДТ область ягодиц (с гелем)</t>
  </si>
  <si>
    <t>5.18.</t>
  </si>
  <si>
    <t>Ревиксан ФДТ омоложение лица с гелем</t>
  </si>
  <si>
    <t>5.19.</t>
  </si>
  <si>
    <t>Ревиксан ФДТ омоложение лицо+шея</t>
  </si>
  <si>
    <t>5.20.</t>
  </si>
  <si>
    <t>Ревиксан фдт омоложение с гелем лицо+шея+декольте</t>
  </si>
  <si>
    <t>5.21.</t>
  </si>
  <si>
    <t>Ревиксан фдт плечи и предплечья (с гелем)</t>
  </si>
  <si>
    <t>5.22.</t>
  </si>
  <si>
    <t>Ревиксан фдт реабилитация кожи (область лица)</t>
  </si>
  <si>
    <t>5.23.</t>
  </si>
  <si>
    <t>Ревиксан фдт реабилитация кожи (область лица+шея)</t>
  </si>
  <si>
    <t>5.24.</t>
  </si>
  <si>
    <t>Ревиксан фдт реабилитация (лицо+шея+декольте)</t>
  </si>
  <si>
    <t>5.25.</t>
  </si>
  <si>
    <t>Ревиксан фдт розацеа, акне, постакне, пигментации 1 область</t>
  </si>
  <si>
    <t>5.26.</t>
  </si>
  <si>
    <t>Ревиксан Фотобиомодуляция</t>
  </si>
  <si>
    <t>6.</t>
  </si>
  <si>
    <t>ФОТОДИНАМИЧЕСКАЯ ТЕРАПИЯ (ФДТ) И УДАЛЕНИЕ СОСУДОВ ЛАХТА-МИЛОН</t>
  </si>
  <si>
    <t>6.1.</t>
  </si>
  <si>
    <t>Лазерная ФДТ терапия грибка ногтей, цена за лечение 10 ногтей (Лахта-Милон)</t>
  </si>
  <si>
    <t>6.2.</t>
  </si>
  <si>
    <t>Лазерная ФДТ терапия псориаза и дерматоза кожи (Лахта-Милон)</t>
  </si>
  <si>
    <t>6.3.</t>
  </si>
  <si>
    <t>Лазерная фотодинамическая терапия грибка ногтей, цена за лечение 1 ногтя (Лахта-Милон)</t>
  </si>
  <si>
    <t>6.4.</t>
  </si>
  <si>
    <t>Лазерная фотодинамическая терапия угревой болезни, розацеа (Лахта-Милон)</t>
  </si>
  <si>
    <t>6.5.</t>
  </si>
  <si>
    <t>Лазерный микротермолиз + ФДТ (Лахта-Милон)</t>
  </si>
  <si>
    <t>6.6.</t>
  </si>
  <si>
    <t>Лазер. ФДТ грибка ногтей, лечение 5 ногтей (Лахта-Милон)</t>
  </si>
  <si>
    <t>7.</t>
  </si>
  <si>
    <t>МЕЗОТЕРАПИЯ</t>
  </si>
  <si>
    <t>7.1.</t>
  </si>
  <si>
    <t>Мезотерапия Mesopharm Professional AND Restart (Россия), 4 мл</t>
  </si>
  <si>
    <t>А 11.01.003</t>
  </si>
  <si>
    <t>7.2.</t>
  </si>
  <si>
    <t>Мезотерапия Mesopharm Professional Hair X DNA Peptide (Россия) Шприц 2 мл</t>
  </si>
  <si>
    <t>7.3.</t>
  </si>
  <si>
    <t>Мезотерапия Mesopharm Professional Hair X Vita Line B+ (Россия) 2 мл</t>
  </si>
  <si>
    <t>7.4.</t>
  </si>
  <si>
    <t>Мезотерапия Mesopharm Professional Hydro Extra (Россия) 2 мл</t>
  </si>
  <si>
    <t>7.5.</t>
  </si>
  <si>
    <t>Мезотерапия Mesopharm Professional Hydro Line P- Anti -Wrinkles formula (Россия) 1,3 мл</t>
  </si>
  <si>
    <t>7.6.</t>
  </si>
  <si>
    <t>Мезотерапия Mesopharm Professional Hydro Line Peptide formula (Россия) 2 мл</t>
  </si>
  <si>
    <t>7.7.</t>
  </si>
  <si>
    <t>Мезотерапия Mesopharm Professional Nucleospire DNA-RNA LIFT 1% (Россия),  2 мл</t>
  </si>
  <si>
    <t>7.8.</t>
  </si>
  <si>
    <t>Мезотерапия Mesopharm Professional параорбитальной области 
Nucleospire DNA-RNA 2% ADN Restart HA formula (Россия), 1 мл</t>
  </si>
  <si>
    <t>7.9.</t>
  </si>
  <si>
    <t>7.10.</t>
  </si>
  <si>
    <t>Мезотерапия VISCODERM SKINKO (Италия), 5 мл</t>
  </si>
  <si>
    <t>7.11.</t>
  </si>
  <si>
    <t>Мезотерапия липолитическим препаратом Conjonktyl» 5 мл</t>
  </si>
  <si>
    <t>7.12.</t>
  </si>
  <si>
    <t>Мезотерапия препаратом NCTF 135 HA FILORGA (Франция)</t>
  </si>
  <si>
    <t>7.13.</t>
  </si>
  <si>
    <t>7.14.</t>
  </si>
  <si>
    <t>Мезотерапия при угревой болезни Mesopharm Professional ADN Restart Immuno formula (Россия), 1,3 мл</t>
  </si>
  <si>
    <t>7.15.</t>
  </si>
  <si>
    <t>Мезотерапия при угревой болезни Mesopharm Professional ADN Restart Peptide formula (Россия), 2 мл</t>
  </si>
  <si>
    <t>8.</t>
  </si>
  <si>
    <t>КОСМЕТОЛОГИЯ</t>
  </si>
  <si>
    <t>8.1.</t>
  </si>
  <si>
    <t xml:space="preserve">Первичный прием врача-косметолога (30 минут) </t>
  </si>
  <si>
    <t>B01.008.003</t>
  </si>
  <si>
    <t>8.2.</t>
  </si>
  <si>
    <t>Повторный прием врача-косметолога (30 минут)</t>
  </si>
  <si>
    <t>B01.008.004</t>
  </si>
  <si>
    <t>8.3.</t>
  </si>
  <si>
    <t>8.4.</t>
  </si>
  <si>
    <t>А 11.01.003.011</t>
  </si>
  <si>
    <t>8.5.</t>
  </si>
  <si>
    <t>PRP терапия Meaplasma, 10 пробирок</t>
  </si>
  <si>
    <t>8.6.</t>
  </si>
  <si>
    <t>8.7.</t>
  </si>
  <si>
    <t>8.8.</t>
  </si>
  <si>
    <t>PRP терапия CORTEXIL, 12 пробирок</t>
  </si>
  <si>
    <t>9.</t>
  </si>
  <si>
    <t>ЛЕЧЕБНЫЕ ПРОГРАММЫ LOTOS V45</t>
  </si>
  <si>
    <t>9.1.</t>
  </si>
  <si>
    <t>Атравматическая чистка лица</t>
  </si>
  <si>
    <t>9.2.</t>
  </si>
  <si>
    <t>Механическая чистка лица</t>
  </si>
  <si>
    <t>9.3.</t>
  </si>
  <si>
    <t>Пилинг Anti-aging Peel</t>
  </si>
  <si>
    <t>9.4.</t>
  </si>
  <si>
    <t>Пилинг Melaless Peel</t>
  </si>
  <si>
    <t>9.5.</t>
  </si>
  <si>
    <t>Пилинг Melaless Peel+ Vit C Oxygen</t>
  </si>
  <si>
    <t>9.6.</t>
  </si>
  <si>
    <t>Пилинг Triple Acid Srin peel</t>
  </si>
  <si>
    <t>9.7.</t>
  </si>
  <si>
    <t>Пилинг «Антиакне»</t>
  </si>
  <si>
    <t>9.8.</t>
  </si>
  <si>
    <t>Пилинг Антиакне +Vit C Oxygen</t>
  </si>
  <si>
    <t>9.9.</t>
  </si>
  <si>
    <t>Пилинг желтый ретиноевый</t>
  </si>
  <si>
    <t>9.10.</t>
  </si>
  <si>
    <t>Процедура «Бархатные ручки»</t>
  </si>
  <si>
    <t>9.11.</t>
  </si>
  <si>
    <t>Процедура «Снежная королева»</t>
  </si>
  <si>
    <t>9.12.</t>
  </si>
  <si>
    <t>Система пилингов 3-2-1 Акне. Открытые и закрытые комедоны. Посттравматическая пигментация</t>
  </si>
  <si>
    <t>9.13.</t>
  </si>
  <si>
    <t>Терапия рубцов и стрий</t>
  </si>
  <si>
    <t>9.14.</t>
  </si>
  <si>
    <t>Удаление гиперпигментации интимных зон</t>
  </si>
  <si>
    <t>9.15.</t>
  </si>
  <si>
    <t>Уход за кожей с куперозом</t>
  </si>
  <si>
    <t>9.16.</t>
  </si>
  <si>
    <t>Уход за обезвоженной кожей</t>
  </si>
  <si>
    <t>9.17.</t>
  </si>
  <si>
    <t>Экспресс процедура «Моментальное преображение»</t>
  </si>
  <si>
    <t>10.</t>
  </si>
  <si>
    <t>ХИМИЧЕСКИЙ ПИЛИНГ</t>
  </si>
  <si>
    <t>10.1.</t>
  </si>
  <si>
    <t>Биопилинг дряблого живота ТМС 3+ ACTION, 3 мл</t>
  </si>
  <si>
    <t>10.2.</t>
  </si>
  <si>
    <t>Биопилинг интимной зоны ТМС 3+ ACTION, 3 мл</t>
  </si>
  <si>
    <t>10.3.</t>
  </si>
  <si>
    <t>Биопилинг колени ТМС 3+ ACTION, 2 мл</t>
  </si>
  <si>
    <t>10.4.</t>
  </si>
  <si>
    <t>Биопилинг лица стандартный, ТМС3 + Action, 1,5 мл</t>
  </si>
  <si>
    <t>10.5.</t>
  </si>
  <si>
    <t>Биопилинг лица, шеи, декольте ТМС 3+ ACTION, 4 мл</t>
  </si>
  <si>
    <t>10.6.</t>
  </si>
  <si>
    <t>Биопилинг лица, шеи ТМС 3+ ACTION, 2 мл.</t>
  </si>
  <si>
    <t>10.7.</t>
  </si>
  <si>
    <t>Биопилинг области молочных желез ТМС 3+ ACTION, 2 мл</t>
  </si>
  <si>
    <t>10.8.</t>
  </si>
  <si>
    <t>Биопилинг руки ТМС 3+ ACTION, 2 мл</t>
  </si>
  <si>
    <t>10.9.</t>
  </si>
  <si>
    <t>Биопилинг стрий ТМС 3+ ACTION, 3 мл</t>
  </si>
  <si>
    <t>10.11.</t>
  </si>
  <si>
    <t>Биопилинг ягодицы ТМС 3+ ACTION, 4 мл</t>
  </si>
  <si>
    <t>10.12.</t>
  </si>
  <si>
    <t>Двухфазный химический пилинг лица BioRePeeLCL3, 2 мл</t>
  </si>
  <si>
    <t>10.13.</t>
  </si>
  <si>
    <t>Двухфазный химический пилинг лица и шеи BioRePeeLCL3, 4 мл</t>
  </si>
  <si>
    <t>10.14.</t>
  </si>
  <si>
    <t>Двухфазный химический пилинг лица, шеи, декольте BioRePeeLCL3, 6 мл</t>
  </si>
  <si>
    <t>ЛЕЧЕБНЫЕ ПРОГРАММЫ RESEDA ODOR</t>
  </si>
  <si>
    <t>10.1.1.</t>
  </si>
  <si>
    <t>Программа Reseda Odor Экспресс-уход</t>
  </si>
  <si>
    <t>10.1.2.</t>
  </si>
  <si>
    <t>Программа Reseda Odor Сэндвич чистка</t>
  </si>
  <si>
    <t>10.1.3.</t>
  </si>
  <si>
    <t>Программа Reseda Odor Массаж по пилингам</t>
  </si>
  <si>
    <t>10.1.4.</t>
  </si>
  <si>
    <t>Программа Reseda Odor Эритроз, купероз и розацеа</t>
  </si>
  <si>
    <t>10.1.5.</t>
  </si>
  <si>
    <t>Программа Reseda Odor Протокол "Anti age" Процедура "на выход"</t>
  </si>
  <si>
    <t>10.1.6.</t>
  </si>
  <si>
    <t>Программа Reseda Odor Уход за жирной кожей Skin Tone</t>
  </si>
  <si>
    <t>10.1.7.</t>
  </si>
  <si>
    <t>Программа Reseda Odor Пред и постаппаратный уход за кожей</t>
  </si>
  <si>
    <t>10.1.8.</t>
  </si>
  <si>
    <t>Программа Reseda Odor Коррекция гиперпигментации жирной кожи</t>
  </si>
  <si>
    <t>10.1.9.</t>
  </si>
  <si>
    <t xml:space="preserve">Программа Reseda Odor Анти-Акне уход за кожей </t>
  </si>
  <si>
    <t>10.1.10.</t>
  </si>
  <si>
    <t>Программа Reseda Odor Коррекция гиперпигментации сухой, комбинированной кожи</t>
  </si>
  <si>
    <t>10.01.11.</t>
  </si>
  <si>
    <t>Фракционная мезотерапия для клиентов 30+, 40+, 50+</t>
  </si>
  <si>
    <t>11.</t>
  </si>
  <si>
    <t>БИОРЕВИТАЛИЗАЦИЯ</t>
  </si>
  <si>
    <t>11.1.</t>
  </si>
  <si>
    <t>Введение искусственных имплантов в мягкие ткани «Beloteo Hydro» (Швецария) 1 мл</t>
  </si>
  <si>
    <t>A11.01.012</t>
  </si>
  <si>
    <t>11.2.</t>
  </si>
  <si>
    <t>Введение искусственных имплантов в мягкие ткани «Hyon» 15 мг (1,5%) (Россия) 1 мл</t>
  </si>
  <si>
    <t>11.3.</t>
  </si>
  <si>
    <t>Введение искусственных имплантов в мягкие ткани «Hyon» 18 мг (1,8%) (Россия) 1 мл</t>
  </si>
  <si>
    <t>11.4.</t>
  </si>
  <si>
    <t>Введение искусственных имплантов в мягкие ткани «Hyon» 36 мг, 1,8% 2 мл</t>
  </si>
  <si>
    <t>11.5.</t>
  </si>
  <si>
    <t>Введение искусственных имплантов в мягкие ткани «Ialest » (Италия) 2 мл</t>
  </si>
  <si>
    <t>11.6.</t>
  </si>
  <si>
    <t>Введение искусственных имплантов в мягкие ткани IAL – System ACP шприц 1 мл</t>
  </si>
  <si>
    <t>11.7.</t>
  </si>
  <si>
    <t>Введение искусственных имплантов в мягкие ткани IAL – System DUO шприц 1 мл</t>
  </si>
  <si>
    <t>11.8.</t>
  </si>
  <si>
    <t>Введение искусственных имплантов в мягкие ткани IAL – System шприц 0,6 мл</t>
  </si>
  <si>
    <t>11.9.</t>
  </si>
  <si>
    <t>Введение искусственных имплантов в мягкие ткани IAL – System шприц 1,1 мл</t>
  </si>
  <si>
    <t>11.10.</t>
  </si>
  <si>
    <t>Введение искусственных имплантов в мягкие ткани «MesoEye C71 » (США) 1 мл</t>
  </si>
  <si>
    <t>11.11.</t>
  </si>
  <si>
    <t>Введение искусственных имплантов в мягкие ткани Mesopharm MESOHYDRA PEPTID (Россия) 2 мл</t>
  </si>
  <si>
    <t>11.12.</t>
  </si>
  <si>
    <t>Введение искусственных имплантов в мягкие ткани «MesoSculpt C71 » (США) 1 мл</t>
  </si>
  <si>
    <t>11.13.</t>
  </si>
  <si>
    <t>Введение искусственных имплантов в мягкие ткани «MesoWharton p199 » (США) 1,5 мл</t>
  </si>
  <si>
    <t>11.14.</t>
  </si>
  <si>
    <t>Введение искусственных имплантов в мягкие ткани «Meso-Xanthin F199 » (США) 1,5 мл</t>
  </si>
  <si>
    <t>11.15.</t>
  </si>
  <si>
    <t>Введение искусственных имплантов в мягкие ткани «Novacutan Sbio» (Франция) 2 мл</t>
  </si>
  <si>
    <t>11.16.</t>
  </si>
  <si>
    <t>Введение искусственных имплантов в мягкие ткани «Novacutan Ybio» (Франция) 2 мл</t>
  </si>
  <si>
    <t>11.17.</t>
  </si>
  <si>
    <t>Введение искусственных имплантов в мягкие ткани Novocutan Fbio Light (Корея) 1 мл</t>
  </si>
  <si>
    <t>11.18.</t>
  </si>
  <si>
    <t>Введение искусственных имплантов в мягкие ткани «Plinest fast» (Италия) 2 мл</t>
  </si>
  <si>
    <t>11.19.</t>
  </si>
  <si>
    <t>Введение искусственных имплантов в мягкие ткани «Plinest» (Италия) 2 мл</t>
  </si>
  <si>
    <t>Введение искусственных имплантов в мягкие ткани «Profhilo» (Бельгия) 2 мл</t>
  </si>
  <si>
    <t>Введение искусственных имплантов в мягкие ткани «STYLAGE HYDRO MAX» Франция) 1 мл</t>
  </si>
  <si>
    <t>11.22.</t>
  </si>
  <si>
    <t>Введение искусственных имплантов в мягкие ткани «STYLAGE HYDRO» (Франция) 1 мл</t>
  </si>
  <si>
    <t>11.23.</t>
  </si>
  <si>
    <t>Введение искусственных имплантов в мягкие ткани VISCODERM HYDROBOOSTER (Италия) 1,1 мл</t>
  </si>
  <si>
    <t>11.24.</t>
  </si>
  <si>
    <t>Введение искусственных имплантов в мягкие ткани РЕВИ для глаз 1 мл</t>
  </si>
  <si>
    <t>11.25.</t>
  </si>
  <si>
    <t>Введение искусственных имплантов в мягкие ткани РЕВИ Силк 1 мл</t>
  </si>
  <si>
    <t>11.26.</t>
  </si>
  <si>
    <t>Введение искусственных имплантов в мягкие ткани РЕВИ Силк 2 мл</t>
  </si>
  <si>
    <t>11.27.</t>
  </si>
  <si>
    <t>Введение искусственных имплантов в мягкие ткани РЕВИ Стайл 1 мл</t>
  </si>
  <si>
    <t>11.28.</t>
  </si>
  <si>
    <t>Введение искусственных имплантов в мягкие ткани РЕВИ Стайл 2 мл</t>
  </si>
  <si>
    <t>11.29.</t>
  </si>
  <si>
    <t>Введение искусственных имплантов в мягкие ткани РЕВИ Стронг 1 мл</t>
  </si>
  <si>
    <t>11.30.</t>
  </si>
  <si>
    <t>Введение искусственных имплантов в мягкие ткани РЕВИ Стронг 2 мл</t>
  </si>
  <si>
    <t>11.31.</t>
  </si>
  <si>
    <t>Введение искусственных имплантов в мягкие ткани «INNEA » (Италия) 2 мл</t>
  </si>
  <si>
    <t>11.32.</t>
  </si>
  <si>
    <t xml:space="preserve">Введение искусственных имплантов в мягкие ткани Mesopharm Nucleospire DNA-RNA 2% шприц 2 мл (Россия) </t>
  </si>
  <si>
    <t>11.33.</t>
  </si>
  <si>
    <t>Введение искусственных имплантов в мягкие ткани пептидная система Novacutan Prima (Франция)</t>
  </si>
  <si>
    <t>11.34.</t>
  </si>
  <si>
    <t>Введение искусственных имплантов в мягкие ткани пептидная система Novacutan Eye (Франция) 2 мл</t>
  </si>
  <si>
    <t>11.35.</t>
  </si>
  <si>
    <t>Введение искусственных имплантов в мягкие ткани пептидная система Novacutan Master (Франция) 2 мл</t>
  </si>
  <si>
    <t>11.36.</t>
  </si>
  <si>
    <t>Введение искусственных имплантов в мягкие ткани REGENYAL IDEA Bio-expander (Италия)</t>
  </si>
  <si>
    <t>12.</t>
  </si>
  <si>
    <t>ГЛУБОКАЯ ВОССТАНОВИТЕЛЬНАЯ ТЕРАПИЯ КОЖИ</t>
  </si>
  <si>
    <t>12.1.</t>
  </si>
  <si>
    <t>Введение искусственных имплантов в мягкие ткани «Коллост» 15% (проба) (Россия) 0,1 мл</t>
  </si>
  <si>
    <t>12.2.</t>
  </si>
  <si>
    <t>Введение искусственных имплантов в мягкие ткани «Коллост» 15% (Россия) 1,5 мл</t>
  </si>
  <si>
    <t>12.3.</t>
  </si>
  <si>
    <t>Введение искусственных имплантов в мягкие ткани «Коллост» 7% (проба) (Россия) 0,1 мл</t>
  </si>
  <si>
    <t>12.4.</t>
  </si>
  <si>
    <t>Введение искусственных имплантов в мягкие ткани «Коллост» 7% (Россия) 0,5 мл</t>
  </si>
  <si>
    <t>12.5.</t>
  </si>
  <si>
    <t>Введение искусственных имплантов в мягкие ткани «Коллост» 7% (Россия) 1,0 мл</t>
  </si>
  <si>
    <t>12.6.</t>
  </si>
  <si>
    <t>Введение искусственных имплантов в мягкие ткани «Коллост» 7% (Россия) 1,5 мл</t>
  </si>
  <si>
    <t>12.7.</t>
  </si>
  <si>
    <t>Введение искусственных имплантов в мягкие ткани «Коллост» 7% (Россия) 2 мл</t>
  </si>
  <si>
    <t>12.8.</t>
  </si>
  <si>
    <t>Введение искусственных имплантов в мягкие ткани «Коллост микро » (Россия) 5 мл</t>
  </si>
  <si>
    <t>12.9.</t>
  </si>
  <si>
    <t>Введение искусственных имплантов в мягкие ткани периоральной области 
Сферогель Medium Contour (Россия) 1 мл</t>
  </si>
  <si>
    <t>12.10.</t>
  </si>
  <si>
    <t>Введение искусственных имплантов в мягкие ткани периорбитальной области Сферогель 
Long Fine (Россия) 1 мл</t>
  </si>
  <si>
    <t>12.11.</t>
  </si>
  <si>
    <t>Введение искусственных имплантов в мягкие ткани Сферогель Light (Россия) 1 мл</t>
  </si>
  <si>
    <t>12.12.</t>
  </si>
  <si>
    <t>Введение искусственных имплантов в мягкие ткани Сферогель Medium (Россия) 1 мл</t>
  </si>
  <si>
    <t>12.13.</t>
  </si>
  <si>
    <t>Введение исскуственных имплантов  в мягкие ткани "Коллост" 15% 1мл</t>
  </si>
  <si>
    <t>12.14.</t>
  </si>
  <si>
    <t>Biohyalux Mevita C 4 мл</t>
  </si>
  <si>
    <t>13.</t>
  </si>
  <si>
    <t>КОНТУРНАЯ ПЛАСТИКА</t>
  </si>
  <si>
    <t>13.1.</t>
  </si>
  <si>
    <t>Внутрикожная контурная пластика, препаратом Аesthefill 200 мг (Полимолочная кислота) 1 флакон</t>
  </si>
  <si>
    <t>A16.01.026</t>
  </si>
  <si>
    <t>13.2.</t>
  </si>
  <si>
    <t>Внутрикожная контурная пластика препаратом на основе гиалуроновой кислоты 
«BELOTERO BALANCE» (Швейцария) (1 мл)</t>
  </si>
  <si>
    <t>13.3.</t>
  </si>
  <si>
    <t>Внутрикожная контурная пластика препаратом на основе гиалуроновой кислоты 
«BELOTERO INTENSE» (Швейцария) (1 мл)</t>
  </si>
  <si>
    <t>13.4.</t>
  </si>
  <si>
    <t>Внутрикожная контурная пластика препаратом на основе гиалуроновой кислоты 
«BELOTERO SOFT» (Швейцария) (1 мл)</t>
  </si>
  <si>
    <t>13.5.</t>
  </si>
  <si>
    <t>Внутрикожная контурная пластика препаратом на основе гиалуроновой кислоты
 «IAL-SYSTEM DOU + ACP» (Италия) (1 мл)</t>
  </si>
  <si>
    <t>13.6.</t>
  </si>
  <si>
    <t>Внутрикожная контурная пластика препаратом на основе гиалуроновой кислоты 
REGENYAL IDEA Lips (Италия) 1 мл</t>
  </si>
  <si>
    <t>13.7.</t>
  </si>
  <si>
    <t>Внутрикожная контурная пластика препаратом на основе гиалуроновой кислоты
 REGENYAL IDEA (Италия) 1 мл</t>
  </si>
  <si>
    <t>13.8.</t>
  </si>
  <si>
    <t>Внутрикожная контурная пластика препаратом на основе гиалуроновой кислоты
 «STYLAGE Lips» (Франция) (1 мл)</t>
  </si>
  <si>
    <t>13.9.</t>
  </si>
  <si>
    <t>Внутрикожная контурная пластика препаратом на основе гиалуроновой кислоты
 «STYLAGE L» (Франция) (1 мл)</t>
  </si>
  <si>
    <t>13.10.</t>
  </si>
  <si>
    <t>«Внутрикожная контурная пластика препаратом на основе гиалуроновой кислоты 
«STYLAGE S» (1 мл)</t>
  </si>
  <si>
    <t>13.11.</t>
  </si>
  <si>
    <t>Внутрикожная контурная пластика препаратом на основе гиалуроновой кислоты
 «STYLAGE XL» (Франция) (1 мл)</t>
  </si>
  <si>
    <t>13.12.</t>
  </si>
  <si>
    <t>Внутрикожная контурная пластика препаратом на основе гиалуроновой кислоты 
«STYLAGE М» (Франция) (1 мл)</t>
  </si>
  <si>
    <t>13.13.</t>
  </si>
  <si>
    <t>Внутрикожная контурная пластика препаратом на основе гиалуроновой кислоты с лидокаином 
FILORGA ART FILLER FINE LINES» (Бельгия) (1 мл)</t>
  </si>
  <si>
    <t>13.14.</t>
  </si>
  <si>
    <t>Внутрикожная контурная пластика препаратом на основе гиалуроновой кислоты с лидокаином 
FILORGA ART FILLER LIPS» (Бельгия) (1 мл)</t>
  </si>
  <si>
    <t>13.15.</t>
  </si>
  <si>
    <t>Внутрикожная контурная пластика препаратом на основе гиалуроновой кислоты с лидокаином 
FILORGA ART FILLER UNIVERSAL» (Бельгия) 1,2 мл</t>
  </si>
  <si>
    <t>13.16.</t>
  </si>
  <si>
    <t>Внутрикожная контурная пластика препаратом на основе гиалуроновой кислоты с лидокаином 
FILORGA ART FILLER VOLUME» (Бельгия) 1,2 мл</t>
  </si>
  <si>
    <t>13.17.</t>
  </si>
  <si>
    <t>Внутрикожная контурная пластика препаратом на основе гидроксиапатита кальция препаратом 
«RADIESSE Bio Form Medical» (Швейцария) (1,5 мл)</t>
  </si>
  <si>
    <t>13.18.</t>
  </si>
  <si>
    <t>Внутрикожная контурная пластика препаратом на основе гидроксиапатита кальция препаратом 
«RADIESSE Bio Form Medical » (Швейцария) (3 мл)</t>
  </si>
  <si>
    <t>13.19.</t>
  </si>
  <si>
    <t>Контурная пластика Novocutan Fbio Medium (Корея) 1 мл</t>
  </si>
  <si>
    <t>13.20.</t>
  </si>
  <si>
    <t>Контурная пластика Novocutan Fbio Volume (Корея) 1 мл</t>
  </si>
  <si>
    <t>13.21</t>
  </si>
  <si>
    <t>Мезонити DG-Lift 10 PCS Mono YRN 27G *38 mm</t>
  </si>
  <si>
    <t>A16.07.022</t>
  </si>
  <si>
    <t>14.</t>
  </si>
  <si>
    <t>ВВЕДЕНИЕ ЛЕКАРСТВЕННЫХ ПРЕПАРАТОВ</t>
  </si>
  <si>
    <t xml:space="preserve">     14.1.</t>
  </si>
  <si>
    <t>Внутрикожное введение Гиалуронидазы (Лонгидаза)</t>
  </si>
  <si>
    <t>А11.01.003</t>
  </si>
  <si>
    <t xml:space="preserve">     14.2.</t>
  </si>
  <si>
    <t>Внутримышечное введение суспензии Бетаметазона дипропионата (Дипромета 1 мл)</t>
  </si>
  <si>
    <t>A11.02.002</t>
  </si>
  <si>
    <t xml:space="preserve">     14.3.</t>
  </si>
  <si>
    <t>Лечение келоидного рубца, более 10 см, препарат Дипромета  (2 мл)</t>
  </si>
  <si>
    <t xml:space="preserve">     14.4.</t>
  </si>
  <si>
    <t>Лечение келоидного рубца, до 10 см, препарат Дипромета (1 мл)</t>
  </si>
  <si>
    <t>15.</t>
  </si>
  <si>
    <t>ОЧИЩЕНИЕ И ЛЕЧЕНИЕ ПРОБЛЕМНОЙ КОЖИ ЛИЦА, СПИНЫ</t>
  </si>
  <si>
    <t xml:space="preserve">    15.1.</t>
  </si>
  <si>
    <t>Демакияж</t>
  </si>
  <si>
    <t>B05.008.001</t>
  </si>
  <si>
    <t xml:space="preserve">    15.2.</t>
  </si>
  <si>
    <t>Локальная чистка лица (механическая) 1 область</t>
  </si>
  <si>
    <t>А17.01.005.2</t>
  </si>
  <si>
    <t xml:space="preserve">    15.3.</t>
  </si>
  <si>
    <t>Механическая чистка спины</t>
  </si>
  <si>
    <t>А17.01.005.3</t>
  </si>
  <si>
    <t xml:space="preserve">    15.4.</t>
  </si>
  <si>
    <t>Проведение глубокой чистки жирной проблемной кожи лица (механическая)</t>
  </si>
  <si>
    <t>А.17.01.005.1</t>
  </si>
  <si>
    <t xml:space="preserve">    15.5.</t>
  </si>
  <si>
    <t>Удаление комедонов, милиумов</t>
  </si>
  <si>
    <t>А14.01.010</t>
  </si>
  <si>
    <t>16.</t>
  </si>
  <si>
    <t>КОРРЕКЦИЯ МИМИЧЕСКИХ МОРЩИН</t>
  </si>
  <si>
    <t xml:space="preserve">    16.1.</t>
  </si>
  <si>
    <t>Коррекция гипергидроза препаратом «Диспорт» за 1 единицу (Франция)</t>
  </si>
  <si>
    <t>А11.01.003.4</t>
  </si>
  <si>
    <t xml:space="preserve">    16.2.</t>
  </si>
  <si>
    <t>Коррекция мимических морщин препаратом «Диспорт» за 1 единицу (Франция)</t>
  </si>
  <si>
    <t>A11.02.002.1</t>
  </si>
  <si>
    <t xml:space="preserve">    16.3.</t>
  </si>
  <si>
    <t>Коррекция мимических морщин препаратом «Ксеомин» за 1 единицу (Германия)</t>
  </si>
  <si>
    <t>А11.02.002.2</t>
  </si>
  <si>
    <t xml:space="preserve">    16.4.</t>
  </si>
  <si>
    <t>Коррекция мимических морщин препаратом «Релатокс» за 1 единицу (Россия)</t>
  </si>
  <si>
    <t>А11.02.002.3</t>
  </si>
  <si>
    <t xml:space="preserve">    16.5.</t>
  </si>
  <si>
    <t>Коррекция мимических морщин препаратом "Новокутан БТА "за 1 единицу  (Республика Корея)</t>
  </si>
  <si>
    <t xml:space="preserve">17. </t>
  </si>
  <si>
    <t>ИНФУЗИОННАЯ ТЕРАПИЯ  ANTI- AGE КАПЕЛЬНИЦЫ МОЛОДОСТИ</t>
  </si>
  <si>
    <t>17.1.</t>
  </si>
  <si>
    <t>Внутривенное введение лекарственных препаратов "Золушка" для красоты и здоровья</t>
  </si>
  <si>
    <t>A11.12.003</t>
  </si>
  <si>
    <t>17.2.</t>
  </si>
  <si>
    <t>Внутривенное введение лекарственных препаратов "Золушка" для красоты и здоровья курс№5</t>
  </si>
  <si>
    <t>17.3.</t>
  </si>
  <si>
    <t>Раствор для инфузий РЕМАКСОЛ 400мл внутривенн. кап. введение препарата</t>
  </si>
  <si>
    <t>17.4.</t>
  </si>
  <si>
    <t>Раствор для инфузий РЕМАКСОЛ 400мл внутривенн. кап. введение препарата №5</t>
  </si>
  <si>
    <t>17.5.</t>
  </si>
  <si>
    <t>Внутривенное капельное введение препарата (Лиофилизат для приготовления раствора ГЕПТРАЛ (адеметионин) 400 мг</t>
  </si>
  <si>
    <t>A11.12.003.001</t>
  </si>
  <si>
    <t>17.6.</t>
  </si>
  <si>
    <t>Внутривенное капельное введение препарата (Лиофилизат для приготовления раствора ГЕПТРАЛ (адеметионин) 400 мг №5</t>
  </si>
  <si>
    <t>17.7.</t>
  </si>
  <si>
    <t>Внутривенное капельное введение препарата (раствор для внутривенного введения) ЦИТОФЛАВИН (1 ампула)</t>
  </si>
  <si>
    <t>17.8.</t>
  </si>
  <si>
    <t>Внутривенное капельное введение препарата (раствор для внутривенного введения) ЦИТОФЛАВИН (1 ампула) №5</t>
  </si>
  <si>
    <t>17.9.</t>
  </si>
  <si>
    <t>Внутривенное капельное введение препарата Раствор для инфузий 1,5% Реамберин 250мл</t>
  </si>
  <si>
    <t>17.10.</t>
  </si>
  <si>
    <t xml:space="preserve">Внутривенное капельное введение препарата Раствор для инфузий 1,5% Реамберин 250мл №5 </t>
  </si>
  <si>
    <t>17.11.</t>
  </si>
  <si>
    <t>Внутривенное капельное введение (Раствора ФЕРИНЖЕКТ ) 2 мл</t>
  </si>
  <si>
    <t>18.</t>
  </si>
  <si>
    <t>ПРОЧЕЕ</t>
  </si>
  <si>
    <t>18.1.</t>
  </si>
  <si>
    <t>Карбокси пилинг PRO YOU PROFESSIONAL (продолжительность 60 минут)</t>
  </si>
  <si>
    <t>В05.008.001</t>
  </si>
  <si>
    <t>18.2.</t>
  </si>
  <si>
    <t>Внутримышечное введение без стоимости лекарственного препарата</t>
  </si>
  <si>
    <t>А11.02.002</t>
  </si>
  <si>
    <t>18.3.</t>
  </si>
  <si>
    <t>Курс внутримышечное введение без стоимости лекарственного препарата №5</t>
  </si>
  <si>
    <t>18.4.</t>
  </si>
  <si>
    <t>Курс внутримышечное введение без стоимости лекарственного препарата №10</t>
  </si>
  <si>
    <t>18.5.</t>
  </si>
  <si>
    <t>Внутривенное струйное введение без стоимости лекарственного препарата</t>
  </si>
  <si>
    <t>А11.12.003</t>
  </si>
  <si>
    <t>18.6.</t>
  </si>
  <si>
    <t>Курс внутривенное струйное введение без стоимости лекарственного препарата №5</t>
  </si>
  <si>
    <t>18.7.</t>
  </si>
  <si>
    <t>Курс внутривенное струйное введение без стоимости лекарственного препарата №10</t>
  </si>
  <si>
    <t>18.8.</t>
  </si>
  <si>
    <t>Внутривенное вливание (капельное) без стоимости препарата</t>
  </si>
  <si>
    <t>18.9.</t>
  </si>
  <si>
    <t>Курс внутривенное вливание (капельное) без стоимости препарата №5</t>
  </si>
  <si>
    <t>18.10.</t>
  </si>
  <si>
    <t>Курс внутривенное вливание (капельное) без стоимости препарата №10</t>
  </si>
  <si>
    <t>18.11.</t>
  </si>
  <si>
    <t xml:space="preserve">Подкожное введение без стоимости препарата </t>
  </si>
  <si>
    <t>А11.01.002</t>
  </si>
  <si>
    <t>18.12.</t>
  </si>
  <si>
    <t xml:space="preserve">Посев на микрофлору отделяемого с кожи и слизистых оболочек с определением чувствительности к расширенному спектру антибиотиков, в т.ч. кандид, срок изготовления 9 календ. дней </t>
  </si>
  <si>
    <t>A26.30.029.008</t>
  </si>
  <si>
    <t xml:space="preserve">     18.13.</t>
  </si>
  <si>
    <t xml:space="preserve">Посев на микрофлору отделяемого с кожи и слизистых оболочек с определением чувствительности к расширенному спектру антибиотиков и бактериофагам, в т.ч. кандида, срок изготовления 9 календ. дней </t>
  </si>
  <si>
    <t>A26.30.029.009</t>
  </si>
  <si>
    <t xml:space="preserve">     18.14.</t>
  </si>
  <si>
    <t>Микроскопическое исследование ногтевых пластин на наличие патогенных грибов,скрининг  (срок изготовления 2 календ. дня)</t>
  </si>
  <si>
    <t>A26.01.033.001</t>
  </si>
  <si>
    <t>18.15.</t>
  </si>
  <si>
    <t>Микроскопическое исследование соскобов с кожи  на наличие патогенных грибов,скрининг (срок изготовления 2 календ. дня)</t>
  </si>
  <si>
    <t>18.16.</t>
  </si>
  <si>
    <t>Микроскопическое исследование волос на наличие патогенных грибов,скрининг  (срок изготовления 2 календ. дня)</t>
  </si>
  <si>
    <t>18.17.</t>
  </si>
  <si>
    <t>Микроскопическое исследование на Демодекс (Demodex) (срок изготовления 2 календ. дня)</t>
  </si>
  <si>
    <t>A26.01018.005</t>
  </si>
  <si>
    <t>18.18.</t>
  </si>
  <si>
    <t xml:space="preserve">Посев на грибы (возбудители микозов) (без определения чувствительности к антимикотикам, срок изготовления 32 календарных дня) </t>
  </si>
  <si>
    <t>A26.01.010.001</t>
  </si>
  <si>
    <t>18.19.</t>
  </si>
  <si>
    <t>Посев с автоматической антибиотикограммой и идентификацией микроорганизмов MALDI-TOF MS</t>
  </si>
  <si>
    <t>B03.016.016.003</t>
  </si>
  <si>
    <t>18.20.</t>
  </si>
  <si>
    <t>Посев с автоматической антибиотикограммой и идентификацией микроорганизмов MALDI-TOF MS у детей</t>
  </si>
  <si>
    <t>B03.016.016.002</t>
  </si>
  <si>
    <t>18.21.</t>
  </si>
  <si>
    <t>ДНК грибов дерматофитов (Trichophyton, Epidermophyton, Microsporum) (ПЦР диагностика) (срок календ.дни  7-8 дней)</t>
  </si>
  <si>
    <t>A26.01.030.002</t>
  </si>
  <si>
    <t>18.22.</t>
  </si>
  <si>
    <t>Медицинская канюля</t>
  </si>
  <si>
    <t>Лазерная косметология</t>
  </si>
  <si>
    <t>Стоимость, руб.</t>
  </si>
  <si>
    <t>19.</t>
  </si>
  <si>
    <t>Лазерное неабляционное омоложение лица на насадке Pluse N Эстетика 3.0</t>
  </si>
  <si>
    <t>А22.01.002.001</t>
  </si>
  <si>
    <t>19.1.</t>
  </si>
  <si>
    <t>Лазерное неабляционное омоложение лица (1 сеанс)</t>
  </si>
  <si>
    <t>19.2.</t>
  </si>
  <si>
    <t>Лазерное неабляционное омоложение шеи (1 сеанс)</t>
  </si>
  <si>
    <t>19.3.</t>
  </si>
  <si>
    <t>Лазерное неабляционное омоложение декольте (1 сеанс)</t>
  </si>
  <si>
    <t>19.4.</t>
  </si>
  <si>
    <t xml:space="preserve"> Лазерное неабляционное омоложение лица+шеи (1 сеанс)</t>
  </si>
  <si>
    <t>19.5.</t>
  </si>
  <si>
    <t>Лазерное неабляционное омоложение шеи+ декольте (1 сеанс)</t>
  </si>
  <si>
    <t>19.6.</t>
  </si>
  <si>
    <t>Лазерное неабляционное омоложение лица+шеи+декольте (1 сеанс)</t>
  </si>
  <si>
    <t xml:space="preserve">     19.7</t>
  </si>
  <si>
    <t>Лазерное неабляционное омоложение кожи лба (1 сеанс)</t>
  </si>
  <si>
    <t>19.8.</t>
  </si>
  <si>
    <t>Лазерное неабляционное омоложение кожи височных областей (1 сеанс)</t>
  </si>
  <si>
    <t>19.9.</t>
  </si>
  <si>
    <t>Лазерное неабляционное омоложение кожи периорбитальной области (1 сеанс)</t>
  </si>
  <si>
    <t>19.10.</t>
  </si>
  <si>
    <t>Лазерное неабляционное омоложение кожи щек (1 сеанс)</t>
  </si>
  <si>
    <t>19.11.</t>
  </si>
  <si>
    <t>Лазерное неабляционное омоложение кожи периоральной области (1 сеанс)</t>
  </si>
  <si>
    <t>19.12.</t>
  </si>
  <si>
    <t>Лазерное неабляционное омоложение кожи подбородка (1 сеанс)</t>
  </si>
  <si>
    <t>19.13.</t>
  </si>
  <si>
    <t>Лазерное неабляционное омоложение кожи субментальной области (1 сеанс)</t>
  </si>
  <si>
    <t>19.14.</t>
  </si>
  <si>
    <t>Лазерное неабляционное омоложение мочек уха (1 сеанс)</t>
  </si>
  <si>
    <t>19.15.</t>
  </si>
  <si>
    <t>Лазерное неабляционное омоложение околоушной области (1 сеанс)</t>
  </si>
  <si>
    <t>19.16.</t>
  </si>
  <si>
    <t>Лазерное неабляционное омоложение кисти рук (тыльная поверхность) (1 сеанс)</t>
  </si>
  <si>
    <t>19.17.</t>
  </si>
  <si>
    <t>Лазерное неабляционное омоложение кожи локтей (1 сеанс)</t>
  </si>
  <si>
    <t>19.18.</t>
  </si>
  <si>
    <t>Лазерное неабляционное омоложение кожи живота (1 сеанс)</t>
  </si>
  <si>
    <t>19.19</t>
  </si>
  <si>
    <t>Лазерное неабляционное омоложение кожи коленей (1 сеанс)</t>
  </si>
  <si>
    <t>19.20</t>
  </si>
  <si>
    <t>Лазерное неабляционное омоложение локти+ колени (1 сеанс)</t>
  </si>
  <si>
    <t>19.21</t>
  </si>
  <si>
    <t>Лазерное неабляционное омоложение кисти рук + колени+локти (1 сеанс)</t>
  </si>
  <si>
    <t>20.</t>
  </si>
  <si>
    <t>Лазерное неабляционное удаление (лечение) на насадке Pulse N Эстетика 3.0</t>
  </si>
  <si>
    <t>Стоимость процедур лазерного неабляционного лечения считается по обрабатываемой площади. Измеряется длина рубца (шрама) и умножается на его ширину. Минимальная ширина для расчета -1 см. При шлифовке стрий (растяжек) измеряется вся пораженная площадь (то есть не каждая стрия в отдельности). Точные расчеты перед процедурой в каждом конкретном случае, уточняйте пожалуйста у врача.</t>
  </si>
  <si>
    <t>20.1.</t>
  </si>
  <si>
    <t>Лазерное неабляционное удаление (лечение) рубцов (шрама) до 2 кв.см. (1 сеанс)</t>
  </si>
  <si>
    <t>А22.01.002.002</t>
  </si>
  <si>
    <t>20.2.</t>
  </si>
  <si>
    <t>Лазерное неабляционное удаление (лечение) рубцов (шрама) до 5 кв.см. (1 сеанс)</t>
  </si>
  <si>
    <t>20.3.</t>
  </si>
  <si>
    <t>Лазерное неабляционное удаление (лечение) рубцов (шрама) до 10 кв.см. (1 сеанс)</t>
  </si>
  <si>
    <t>20.4.</t>
  </si>
  <si>
    <t>Лазерное неабляционное удаление (лечение) рубцов (шрама) до 20 кв.см. (1 сеанс)</t>
  </si>
  <si>
    <t>20.5.</t>
  </si>
  <si>
    <t>Лазерное неабляционное удаление (лечение) рубцов (шрама) до 30 кв.см. (1 сеанс)</t>
  </si>
  <si>
    <t>20.6.</t>
  </si>
  <si>
    <t>Лазерное неабляционное удаление (лечение) рубцов (шрама) свыше 30 кв.см. каждый последующий сантиметр (1 сеанс)</t>
  </si>
  <si>
    <t>20.7.</t>
  </si>
  <si>
    <t>Лазерное неабляционное удаление (лечение) стрий (растяжек) свыше 100 кв.см. (1 сеанс)</t>
  </si>
  <si>
    <t>20.8.</t>
  </si>
  <si>
    <t>Лазерное неабляционное удаление (лечение) стрий (растяжек) свыше 200 кв.см. (1 сеанс)</t>
  </si>
  <si>
    <t>20.9.</t>
  </si>
  <si>
    <t>Лазерное неабляционное удаление (лечение) стрий (растяжек)  свыше 300 кв.см. (1 сеанс)</t>
  </si>
  <si>
    <t>20.10.</t>
  </si>
  <si>
    <t>Лазерное неабляционное удаление (лечение)  стрий (растяжек)свыше 400 кв.см. (1 сеанс)</t>
  </si>
  <si>
    <t>20.11.</t>
  </si>
  <si>
    <t>Лазерное неабляционное удаление (лечение) стрий (растяжек) свыше 500 кв см.</t>
  </si>
  <si>
    <t>20.12.</t>
  </si>
  <si>
    <t>Лазерное неабляционное удаление (лечение) стрий (растяжек) свыше 500 кв см, каждый последующий 100 см.кв (1 сеанс)</t>
  </si>
  <si>
    <t>2500 вспышка</t>
  </si>
  <si>
    <t>21.</t>
  </si>
  <si>
    <t>Лазерное неабляционное лечение постакне рубцов на насадке Pulse N Эстетика 3.0</t>
  </si>
  <si>
    <t>21.1.</t>
  </si>
  <si>
    <t>Лазерное неабляционное лечение постакне рубцов лицо  (1 сеанс)</t>
  </si>
  <si>
    <t>21.2.</t>
  </si>
  <si>
    <t>Лазерное неабляционное лечение  постакне рубцов кожи височных областей (1 сеанс)</t>
  </si>
  <si>
    <t>21.3.</t>
  </si>
  <si>
    <t>Лазерное неабляционное лечение постакне рубцов кожи лба  (1 сеанс)</t>
  </si>
  <si>
    <t>21.4.</t>
  </si>
  <si>
    <t>Лазерное неабляционное лечение постакне рубцов кожи щек  (1 сеанс)</t>
  </si>
  <si>
    <t>21.5.</t>
  </si>
  <si>
    <t>Лазерное неабляционное лечение постакне рубцов кожи спины верхней трети  (1 сеанс)</t>
  </si>
  <si>
    <t>21.6.</t>
  </si>
  <si>
    <t xml:space="preserve">Лазерное неабляционное лечение   постакне рубцов кожи спины средней трети  </t>
  </si>
  <si>
    <t>21.7.</t>
  </si>
  <si>
    <t>Лазерное неабляционное лечение постакне рубцов кожи спины нижней трети    (1 сеанс)</t>
  </si>
  <si>
    <t>21.8.</t>
  </si>
  <si>
    <t>Лазерное неабляционное лечение постакне рубцов кожи спины   (1 сеанс)</t>
  </si>
  <si>
    <t>22.</t>
  </si>
  <si>
    <t>Лечение Акне (технология IPL терапия Эстетика 3.0)</t>
  </si>
  <si>
    <t>22.1.</t>
  </si>
  <si>
    <t>Фототерапия кожи, лечение акне лицо (1 сеанс)</t>
  </si>
  <si>
    <t>А20.01.005.021</t>
  </si>
  <si>
    <t>22.2.</t>
  </si>
  <si>
    <t>Фототерапия кожи, лечение акне щеки ( 1 сеанс)</t>
  </si>
  <si>
    <t>22.3.</t>
  </si>
  <si>
    <t>Фототерапия кожи, лечение акне лоб (1 сеанс)</t>
  </si>
  <si>
    <t>22.4.</t>
  </si>
  <si>
    <t>Фототерапия кожи, лечение акне подбородок (1 сеанс)</t>
  </si>
  <si>
    <t>22.5.</t>
  </si>
  <si>
    <t>Фототерапия кожи, лечение акне субментальная зона (1 сеанс)</t>
  </si>
  <si>
    <t>22.6.</t>
  </si>
  <si>
    <t>Фототерапия кожи, лечение акне лицо+шея (1 сеанс)</t>
  </si>
  <si>
    <t>22.7.</t>
  </si>
  <si>
    <t>Фототерапия кожи, лечение акне поверхность грудной клетки(декольте) (1 сеанс)</t>
  </si>
  <si>
    <t>22.8.</t>
  </si>
  <si>
    <t>Фототерапия кожи, лечение акне поверхности плеч (1 сеанс)</t>
  </si>
  <si>
    <t>22.9.</t>
  </si>
  <si>
    <t>Фототерапия кожи, лечение акне спина (1 сеанс)</t>
  </si>
  <si>
    <t>22.10.</t>
  </si>
  <si>
    <t>Фототерапия кожи, лечение акне ягодицы (1 сенас)</t>
  </si>
  <si>
    <t>23.</t>
  </si>
  <si>
    <t>Удаление крупных сосудистых поражений, очаговой пигментации(хлоазма,мелазма) с помощью IPL технологий Эстетика 3.0</t>
  </si>
  <si>
    <t>23.1.</t>
  </si>
  <si>
    <t>Фототерапия кожи удаление сосудов,очаговой пигментации (хлоазма,мелазма) ( 1 локальный элемент)</t>
  </si>
  <si>
    <t>А20.01.005</t>
  </si>
  <si>
    <t>23.2.</t>
  </si>
  <si>
    <t>Фототерапия кожи удаление сосудов, очаговой пигментации (хлоазма,мелазма)  до 5 локальных элементов</t>
  </si>
  <si>
    <t>23.3.</t>
  </si>
  <si>
    <t>Фототерапия кожи удаление сосудов, очаговой пигментации (хлоазма,мелазма) до 10 локальных элементов)</t>
  </si>
  <si>
    <t>23.4.</t>
  </si>
  <si>
    <t>Фототерапия кожи удаление сосудов в области носа (1 сеанс)</t>
  </si>
  <si>
    <t>24.</t>
  </si>
  <si>
    <t xml:space="preserve"> Фотоомоложени. Фототерапия: Устранение пигментных образований (возрастные пигментные пятна, лентиго, мелкие сосуды, телеангиэетазии, розацеа) Технология IPL терапия Эстетика 3.0)</t>
  </si>
  <si>
    <t>24.1.</t>
  </si>
  <si>
    <t>Фототерапия, фотоомоложение кожи лицо (1 сеанс)</t>
  </si>
  <si>
    <t>24.2.</t>
  </si>
  <si>
    <t>Фототерапия, фотоомоложение  кожи шеи (1 сеанс)</t>
  </si>
  <si>
    <t>24.3.</t>
  </si>
  <si>
    <t>Фототерапия,фотоомоложениекожи декольте (1 сеанс)</t>
  </si>
  <si>
    <t>24.4.</t>
  </si>
  <si>
    <t>Фототерапия, фотоомоложение кожи лицо+шея (1 сеанс)</t>
  </si>
  <si>
    <t>24.5.</t>
  </si>
  <si>
    <t>Фототерапия, фотоомоложение кожи лицо+шея+декольте (1 сеанс)</t>
  </si>
  <si>
    <t>24.6.</t>
  </si>
  <si>
    <t>Фототерапия,  фотоомоложение кожи лба (1 сеанс)</t>
  </si>
  <si>
    <t>24.7.</t>
  </si>
  <si>
    <t>Фототерапия,фотоомоложение кожи  кожи височных областей (1 сеанс)</t>
  </si>
  <si>
    <t>24.8.</t>
  </si>
  <si>
    <t>Фототерапия,фотоомоложение кожи 2-х щек (1 сеанс)</t>
  </si>
  <si>
    <t>Фототерапия, фотоомоложение кожи  нос (1 сеанс)</t>
  </si>
  <si>
    <t>24.9.</t>
  </si>
  <si>
    <t>Фототерапия, фотоомоложение кожи  подбородка (1 сеанс)</t>
  </si>
  <si>
    <t>24.10.</t>
  </si>
  <si>
    <t>Фототерапия, фотоомоложение кожи субментальной области (1 сеанс)</t>
  </si>
  <si>
    <t>24.11.</t>
  </si>
  <si>
    <t>Фототерапия, фотоомоложение кожи  лба +щек+ носа (1 сеанс)</t>
  </si>
  <si>
    <t>24.12.</t>
  </si>
  <si>
    <t>Фототерапия,фотоомоложение кожи плеч (1 сеанс)</t>
  </si>
  <si>
    <t>24.13.</t>
  </si>
  <si>
    <t>Фототерапия,фотоомоложение кожи голеней (1 сеанс)</t>
  </si>
  <si>
    <t>24.14.</t>
  </si>
  <si>
    <t>Фототерапия,фотоомоложение кожи кисти рук (1 сеанс)</t>
  </si>
  <si>
    <t>25.</t>
  </si>
  <si>
    <t>Фотоэпиляция. Технология IPL терапия Эстетика 3.0</t>
  </si>
  <si>
    <t>25.1.</t>
  </si>
  <si>
    <t>Фотоэпиляция область над верхней губой</t>
  </si>
  <si>
    <t>А14.01.013</t>
  </si>
  <si>
    <t>25.2.</t>
  </si>
  <si>
    <t xml:space="preserve">Фотоэпиляция область подбородка </t>
  </si>
  <si>
    <t>25.3.</t>
  </si>
  <si>
    <t>Фотоэпиляция области подмышечных впадин</t>
  </si>
  <si>
    <t>Внутрикожная контурная пластика, препаратом Аesthefill 200 мг, 1 флакон</t>
  </si>
  <si>
    <t>13.18</t>
  </si>
  <si>
    <t>13.21.</t>
  </si>
  <si>
    <t>где поинест фаст ? Он тоже 14120</t>
  </si>
  <si>
    <t>Введение искусственных имплантов в мягкие ткани REGENYAL IDEA Bio-expander (Италия</t>
  </si>
  <si>
    <t>Прием врача косметолога (30 минут)</t>
  </si>
  <si>
    <t>Мезотерапия Mesopharm Professional AND Restart (Россия), 3 мл</t>
  </si>
  <si>
    <t>Мезотерапия Mesopharm Professional Nucleospire DNA-RNA LIFT 1% (Россия), 2 мл</t>
  </si>
  <si>
    <t>Мезотерапия препаратом NCTF 135 HA FILORGA (Франция) 3 мл</t>
  </si>
  <si>
    <t>УДАЛЕНИЕ НОВООБРАЗОВАНИЙ</t>
  </si>
  <si>
    <t>Лазерное удаление аногенитальных бородавок (остроконечным кандилом), более 0,5 см</t>
  </si>
  <si>
    <t xml:space="preserve"> Удаление контагиозного моллюска</t>
  </si>
  <si>
    <t>Удаление ксантом, более 0, 5 см</t>
  </si>
  <si>
    <t>Лазерное удаление новообразования (внутридермального невуса, фибромы, кожного рога), более 0,5 см</t>
  </si>
  <si>
    <t>Лазерное удаление новообразования (внутридермального невуса, фибромы, кожного рога), до 0, 5 см</t>
  </si>
  <si>
    <t>За каждый последующий элемент от 21ед</t>
  </si>
  <si>
    <t>Удаление аногенитальных бородавок  (остроконечным кандилом) жидким азотом  1 ед.</t>
  </si>
  <si>
    <t xml:space="preserve">Удаление аногенитальных бородавок  (остроконечным кандилом) жидким азотом более  5 ед. каждая последующая </t>
  </si>
  <si>
    <t>РЕВИКСАН</t>
  </si>
  <si>
    <t>Ревиксан фдт реабилитация  ( лицо+шея+декольте)</t>
  </si>
  <si>
    <t xml:space="preserve">                                                  ФОТОДИНАМИЧЕСКАЯ ТЕРАПИЯ (ФДТ) ЛАХТА-МИЛОН</t>
  </si>
  <si>
    <t>Первичный консультативный прием врача-дерматолога-хирурга -онколога (с дерматоскопией 30 минут)</t>
  </si>
  <si>
    <t>Повторный консультативный прием врача-дерматолога ( 30 минут)</t>
  </si>
  <si>
    <t>Повторный консультативный прием врача-дерматолога-хирурга-онколога (с дерматоскопией 30 минут)</t>
  </si>
  <si>
    <t xml:space="preserve">Экстренный консультативный прием врача-дерматолога (с дерматоскопией 60 минут) </t>
  </si>
  <si>
    <t xml:space="preserve">Гистологическое исследование биопсийного материала кожных и подкожных  новообразований (невусы) "РЦ ВМТ" 1 локализация </t>
  </si>
  <si>
    <t>Гистологическое исследование биопсийного материала кожных и подкожных  новообразований (невусы) "РЦ ВМТ", каждая последующая локализация</t>
  </si>
  <si>
    <t>Гистологическое исследование биопсийного материала кожных и подкожных  новообразований (базалиома, меланова) "РЦ ВМТ", каждая последующая локализация</t>
  </si>
  <si>
    <t>2.33.</t>
  </si>
  <si>
    <t xml:space="preserve">Посев на микрофлору отделяемого с кожи и слизистых оболочек с определением чувствительности к расширенному спектру антибиотиков, в т.ч. кандида, срок изготовления 9 календ. дней </t>
  </si>
  <si>
    <t>2.34.</t>
  </si>
  <si>
    <t>2.35.</t>
  </si>
  <si>
    <t>2.36.</t>
  </si>
  <si>
    <t>2.37.</t>
  </si>
  <si>
    <t>2.38.</t>
  </si>
  <si>
    <t>2.39.</t>
  </si>
  <si>
    <t>2.40.</t>
  </si>
  <si>
    <t>Посев с автоматической антибиотикограммой и идентификацией микроорганизмов MALDI-TOF MS (срок изготовления 6 дней)</t>
  </si>
  <si>
    <t>2.41.</t>
  </si>
  <si>
    <t>Посев с автоматической антибиотикограммой и идентификацией микроорганизмов MALDI-TOF MS у детей (срок изготовления 6 дней)</t>
  </si>
  <si>
    <t>2.42.</t>
  </si>
  <si>
    <t>Повторный консультативный прием врача-трихолога ( 60 минут)</t>
  </si>
  <si>
    <t xml:space="preserve">Средство косметическое для ухода за волосами Эрсалесс ИнфоСис II
</t>
  </si>
  <si>
    <t>Биопсия кожи головы и заболеваний кожи (забор материала с последующим гистологическим исследованием) каждая последующая  локализация 60 минут "РЦ ВМТ"</t>
  </si>
  <si>
    <t>Иньекционное внутрикожное введение лекарственных средств «Кеналог» 1 мл</t>
  </si>
  <si>
    <t>1.20.</t>
  </si>
  <si>
    <t>1.21.</t>
  </si>
  <si>
    <t>1.32.</t>
  </si>
  <si>
    <t>Фототрихограмма (компьютерная диагностика кожи головы и волос)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</si>
</sst>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8" formatCode="dd\.mmm"/>
    <numFmt numFmtId="169" formatCode="mmm\.yy"/>
    <numFmt numFmtId="170" formatCode="dd\.mm\.yyyy"/>
  </numFmts>
  <fonts count="28">
    <font>
      <sz val="11"/>
      <color theme="1"/>
      <name val="Calibri"/>
      <charset val="134"/>
      <scheme val="minor"/>
    </font>
    <font>
      <sz val="14"/>
      <color theme="1"/>
      <name val="Times New Roman"/>
      <charset val="204"/>
    </font>
    <font>
      <b/>
      <sz val="14"/>
      <name val="Times New Roman"/>
      <charset val="204"/>
    </font>
    <font>
      <sz val="14"/>
      <name val="Times New Roman"/>
      <charset val="204"/>
    </font>
    <font>
      <sz val="11"/>
      <name val="Times New Roman"/>
      <charset val="204"/>
    </font>
    <font>
      <sz val="11"/>
      <color theme="1"/>
      <name val="Calibri"/>
      <charset val="204"/>
      <scheme val="minor"/>
    </font>
    <font>
      <sz val="14"/>
      <color rgb="FFFF0000"/>
      <name val="Times New Roman"/>
      <charset val="204"/>
    </font>
    <font>
      <sz val="11"/>
      <color rgb="FFFF0000"/>
      <name val="Times New Roman"/>
      <charset val="204"/>
    </font>
    <font>
      <sz val="11"/>
      <name val="Calibri"/>
      <charset val="204"/>
      <scheme val="minor"/>
    </font>
    <font>
      <sz val="11"/>
      <name val="Calibri"/>
      <charset val="134"/>
      <scheme val="minor"/>
    </font>
    <font>
      <sz val="11"/>
      <color theme="1"/>
      <name val="Times New Roman"/>
      <charset val="204"/>
    </font>
    <font>
      <b/>
      <sz val="11"/>
      <name val="Times New Roman"/>
      <charset val="204"/>
    </font>
    <font>
      <sz val="12"/>
      <color rgb="FFFF0000"/>
      <name val="Times New Roman"/>
      <charset val="204"/>
    </font>
    <font>
      <sz val="12"/>
      <color theme="1"/>
      <name val="Times New Roman"/>
      <charset val="204"/>
    </font>
    <font>
      <sz val="11"/>
      <color rgb="FFFF0000"/>
      <name val="Calibri"/>
      <charset val="204"/>
      <scheme val="minor"/>
    </font>
    <font>
      <b/>
      <sz val="12"/>
      <name val="Times New Roman"/>
      <charset val="204"/>
    </font>
    <font>
      <b/>
      <sz val="11"/>
      <color theme="1"/>
      <name val="Times New Roman"/>
      <charset val="204"/>
    </font>
    <font>
      <b/>
      <sz val="12"/>
      <color theme="1"/>
      <name val="Times New Roman"/>
      <charset val="204"/>
    </font>
    <font>
      <sz val="11"/>
      <color rgb="FF333333"/>
      <name val="Times New Roman"/>
      <charset val="204"/>
    </font>
    <font>
      <b/>
      <sz val="11"/>
      <color theme="1"/>
      <name val="Calibri"/>
      <charset val="204"/>
      <scheme val="minor"/>
    </font>
    <font>
      <sz val="11"/>
      <color rgb="FF00B0F0"/>
      <name val="Calibri"/>
      <charset val="204"/>
      <scheme val="minor"/>
    </font>
    <font>
      <b/>
      <sz val="11"/>
      <color theme="1"/>
      <name val="Calibri"/>
      <charset val="134"/>
      <scheme val="minor"/>
    </font>
    <font>
      <sz val="11"/>
      <name val="Times New Roman"/>
      <charset val="134"/>
    </font>
    <font>
      <sz val="11"/>
      <color rgb="FFFF0000"/>
      <name val="Times New Roman"/>
      <charset val="134"/>
    </font>
    <font>
      <sz val="8"/>
      <color theme="1"/>
      <name val="Times New Roman"/>
      <charset val="204"/>
    </font>
    <font>
      <sz val="10"/>
      <name val="Arial"/>
      <charset val="204"/>
    </font>
    <font>
      <sz val="10"/>
      <color rgb="FFFF0000"/>
      <name val="Arial"/>
      <charset val="204"/>
    </font>
    <font>
      <u/>
      <sz val="11"/>
      <color theme="10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7" fillId="0" borderId="0" applyNumberFormat="0" applyFill="0" applyBorder="0" applyAlignment="0" applyProtection="0"/>
  </cellStyleXfs>
  <cellXfs count="155">
    <xf numFmtId="0" fontId="0" fillId="0" borderId="0" xfId="0"/>
    <xf numFmtId="0" fontId="1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1" fillId="0" borderId="1" xfId="0" applyFont="1" applyBorder="1" applyAlignment="1">
      <alignment horizontal="center"/>
    </xf>
    <xf numFmtId="0" fontId="3" fillId="0" borderId="1" xfId="0" applyFont="1" applyBorder="1"/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5" fillId="0" borderId="0" xfId="0" applyFont="1"/>
    <xf numFmtId="3" fontId="4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0" xfId="0" applyFont="1"/>
    <xf numFmtId="0" fontId="9" fillId="0" borderId="0" xfId="0" applyFont="1"/>
    <xf numFmtId="0" fontId="10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4" fillId="0" borderId="1" xfId="0" applyFont="1" applyBorder="1"/>
    <xf numFmtId="0" fontId="12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vertical="center"/>
    </xf>
    <xf numFmtId="0" fontId="12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168" fontId="1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1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169" fontId="13" fillId="0" borderId="1" xfId="0" applyNumberFormat="1" applyFont="1" applyBorder="1" applyAlignment="1">
      <alignment horizontal="center" vertical="center"/>
    </xf>
    <xf numFmtId="169" fontId="12" fillId="0" borderId="1" xfId="0" applyNumberFormat="1" applyFont="1" applyBorder="1" applyAlignment="1">
      <alignment horizontal="center" vertical="center"/>
    </xf>
    <xf numFmtId="0" fontId="7" fillId="0" borderId="1" xfId="0" applyFont="1" applyBorder="1"/>
    <xf numFmtId="0" fontId="11" fillId="0" borderId="1" xfId="0" applyFont="1" applyFill="1" applyBorder="1" applyAlignment="1">
      <alignment horizontal="center" vertical="center"/>
    </xf>
    <xf numFmtId="0" fontId="14" fillId="0" borderId="0" xfId="0" applyFont="1"/>
    <xf numFmtId="0" fontId="13" fillId="0" borderId="1" xfId="0" applyFont="1" applyBorder="1"/>
    <xf numFmtId="0" fontId="15" fillId="0" borderId="1" xfId="0" applyFont="1" applyBorder="1" applyAlignment="1">
      <alignment horizontal="center"/>
    </xf>
    <xf numFmtId="0" fontId="15" fillId="0" borderId="1" xfId="0" applyFont="1" applyBorder="1"/>
    <xf numFmtId="0" fontId="16" fillId="2" borderId="1" xfId="0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/>
    <xf numFmtId="0" fontId="10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/>
    </xf>
    <xf numFmtId="0" fontId="4" fillId="0" borderId="1" xfId="1" applyFont="1" applyBorder="1"/>
    <xf numFmtId="0" fontId="0" fillId="0" borderId="0" xfId="0" applyAlignment="1">
      <alignment horizontal="center"/>
    </xf>
    <xf numFmtId="0" fontId="17" fillId="0" borderId="1" xfId="0" applyFont="1" applyBorder="1" applyAlignment="1">
      <alignment horizontal="center"/>
    </xf>
    <xf numFmtId="0" fontId="17" fillId="0" borderId="1" xfId="0" applyFont="1" applyBorder="1"/>
    <xf numFmtId="0" fontId="17" fillId="2" borderId="1" xfId="0" applyFont="1" applyFill="1" applyBorder="1" applyAlignment="1">
      <alignment horizontal="center"/>
    </xf>
    <xf numFmtId="0" fontId="13" fillId="2" borderId="1" xfId="0" applyFont="1" applyFill="1" applyBorder="1"/>
    <xf numFmtId="0" fontId="10" fillId="0" borderId="1" xfId="0" applyFont="1" applyFill="1" applyBorder="1" applyAlignment="1">
      <alignment vertical="center" wrapText="1"/>
    </xf>
    <xf numFmtId="0" fontId="18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19" fillId="0" borderId="0" xfId="0" applyFont="1" applyFill="1"/>
    <xf numFmtId="0" fontId="20" fillId="0" borderId="0" xfId="0" applyFont="1" applyFill="1"/>
    <xf numFmtId="0" fontId="5" fillId="0" borderId="0" xfId="0" applyFont="1" applyFill="1"/>
    <xf numFmtId="0" fontId="21" fillId="0" borderId="0" xfId="0" applyFont="1" applyFill="1"/>
    <xf numFmtId="0" fontId="0" fillId="0" borderId="0" xfId="0" applyFill="1"/>
    <xf numFmtId="0" fontId="20" fillId="0" borderId="0" xfId="0" applyFont="1"/>
    <xf numFmtId="0" fontId="16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0" borderId="1" xfId="1" applyFont="1" applyBorder="1" applyAlignment="1">
      <alignment vertical="center"/>
    </xf>
    <xf numFmtId="0" fontId="10" fillId="2" borderId="1" xfId="0" applyFont="1" applyFill="1" applyBorder="1" applyAlignment="1">
      <alignment horizontal="center"/>
    </xf>
    <xf numFmtId="0" fontId="4" fillId="2" borderId="1" xfId="1" applyFont="1" applyFill="1" applyBorder="1"/>
    <xf numFmtId="0" fontId="10" fillId="3" borderId="1" xfId="0" applyFont="1" applyFill="1" applyBorder="1" applyAlignment="1">
      <alignment horizontal="center"/>
    </xf>
    <xf numFmtId="0" fontId="4" fillId="0" borderId="0" xfId="0" applyFont="1"/>
    <xf numFmtId="0" fontId="4" fillId="3" borderId="1" xfId="0" applyFont="1" applyFill="1" applyBorder="1" applyAlignment="1">
      <alignment horizontal="center" vertical="center"/>
    </xf>
    <xf numFmtId="0" fontId="4" fillId="3" borderId="1" xfId="1" applyFont="1" applyFill="1" applyBorder="1"/>
    <xf numFmtId="170" fontId="10" fillId="3" borderId="1" xfId="0" applyNumberFormat="1" applyFont="1" applyFill="1" applyBorder="1" applyAlignment="1">
      <alignment horizontal="center"/>
    </xf>
    <xf numFmtId="0" fontId="10" fillId="0" borderId="0" xfId="0" applyFont="1" applyAlignment="1">
      <alignment horizontal="center" vertical="center"/>
    </xf>
    <xf numFmtId="0" fontId="22" fillId="0" borderId="0" xfId="0" applyFont="1"/>
    <xf numFmtId="0" fontId="10" fillId="2" borderId="1" xfId="0" applyFont="1" applyFill="1" applyBorder="1"/>
    <xf numFmtId="0" fontId="16" fillId="2" borderId="1" xfId="0" applyFont="1" applyFill="1" applyBorder="1" applyAlignment="1">
      <alignment horizontal="center" wrapText="1"/>
    </xf>
    <xf numFmtId="0" fontId="10" fillId="0" borderId="1" xfId="0" applyFont="1" applyBorder="1" applyAlignment="1">
      <alignment vertical="center"/>
    </xf>
    <xf numFmtId="0" fontId="10" fillId="0" borderId="1" xfId="0" applyFont="1" applyBorder="1" applyAlignment="1">
      <alignment vertical="center" wrapText="1"/>
    </xf>
    <xf numFmtId="0" fontId="0" fillId="0" borderId="2" xfId="0" applyBorder="1"/>
    <xf numFmtId="0" fontId="10" fillId="0" borderId="3" xfId="0" applyFont="1" applyBorder="1"/>
    <xf numFmtId="0" fontId="10" fillId="3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left"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wrapText="1"/>
    </xf>
    <xf numFmtId="0" fontId="0" fillId="2" borderId="1" xfId="0" applyFill="1" applyBorder="1"/>
    <xf numFmtId="0" fontId="10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 wrapText="1"/>
    </xf>
    <xf numFmtId="0" fontId="16" fillId="2" borderId="1" xfId="0" applyFont="1" applyFill="1" applyBorder="1"/>
    <xf numFmtId="168" fontId="10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wrapText="1"/>
    </xf>
    <xf numFmtId="0" fontId="10" fillId="3" borderId="1" xfId="0" applyFont="1" applyFill="1" applyBorder="1" applyAlignment="1">
      <alignment horizontal="left" vertical="center"/>
    </xf>
    <xf numFmtId="0" fontId="10" fillId="0" borderId="0" xfId="0" applyFont="1"/>
    <xf numFmtId="0" fontId="10" fillId="0" borderId="6" xfId="0" applyFont="1" applyBorder="1" applyAlignment="1">
      <alignment horizontal="center"/>
    </xf>
    <xf numFmtId="0" fontId="10" fillId="0" borderId="6" xfId="0" applyFont="1" applyBorder="1" applyAlignment="1">
      <alignment horizontal="left" vertical="center"/>
    </xf>
    <xf numFmtId="0" fontId="10" fillId="0" borderId="6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/>
    </xf>
    <xf numFmtId="0" fontId="16" fillId="0" borderId="1" xfId="0" applyFont="1" applyBorder="1"/>
    <xf numFmtId="0" fontId="16" fillId="0" borderId="0" xfId="0" applyFont="1"/>
    <xf numFmtId="0" fontId="10" fillId="3" borderId="1" xfId="0" applyFont="1" applyFill="1" applyBorder="1" applyAlignment="1">
      <alignment vertical="center" wrapText="1"/>
    </xf>
    <xf numFmtId="3" fontId="4" fillId="3" borderId="1" xfId="0" applyNumberFormat="1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169" fontId="10" fillId="3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/>
    </xf>
    <xf numFmtId="0" fontId="7" fillId="0" borderId="1" xfId="0" applyFont="1" applyFill="1" applyBorder="1"/>
    <xf numFmtId="0" fontId="10" fillId="0" borderId="1" xfId="0" applyFont="1" applyFill="1" applyBorder="1" applyAlignment="1">
      <alignment horizontal="center"/>
    </xf>
    <xf numFmtId="0" fontId="10" fillId="0" borderId="1" xfId="0" applyFont="1" applyFill="1" applyBorder="1"/>
    <xf numFmtId="0" fontId="7" fillId="0" borderId="0" xfId="0" applyFont="1"/>
    <xf numFmtId="168" fontId="10" fillId="0" borderId="1" xfId="0" applyNumberFormat="1" applyFont="1" applyFill="1" applyBorder="1" applyAlignment="1">
      <alignment horizontal="center"/>
    </xf>
    <xf numFmtId="169" fontId="10" fillId="0" borderId="1" xfId="0" applyNumberFormat="1" applyFont="1" applyFill="1" applyBorder="1" applyAlignment="1">
      <alignment horizontal="center"/>
    </xf>
    <xf numFmtId="0" fontId="18" fillId="0" borderId="1" xfId="0" applyFont="1" applyFill="1" applyBorder="1"/>
    <xf numFmtId="0" fontId="16" fillId="0" borderId="1" xfId="0" applyFont="1" applyFill="1" applyBorder="1" applyAlignment="1">
      <alignment horizontal="center"/>
    </xf>
    <xf numFmtId="0" fontId="11" fillId="0" borderId="1" xfId="0" applyFont="1" applyFill="1" applyBorder="1" applyAlignment="1">
      <alignment horizontal="center"/>
    </xf>
    <xf numFmtId="0" fontId="4" fillId="0" borderId="1" xfId="0" applyFont="1" applyFill="1" applyBorder="1"/>
    <xf numFmtId="0" fontId="4" fillId="3" borderId="1" xfId="0" applyFont="1" applyFill="1" applyBorder="1" applyAlignment="1">
      <alignment horizontal="left" vertical="center" wrapText="1"/>
    </xf>
    <xf numFmtId="0" fontId="18" fillId="3" borderId="1" xfId="0" applyFont="1" applyFill="1" applyBorder="1" applyAlignment="1">
      <alignment horizontal="left" vertical="center" wrapText="1"/>
    </xf>
    <xf numFmtId="169" fontId="10" fillId="3" borderId="1" xfId="0" applyNumberFormat="1" applyFont="1" applyFill="1" applyBorder="1" applyAlignment="1">
      <alignment horizontal="center"/>
    </xf>
    <xf numFmtId="0" fontId="23" fillId="0" borderId="0" xfId="0" applyFont="1"/>
    <xf numFmtId="0" fontId="7" fillId="3" borderId="1" xfId="0" applyFont="1" applyFill="1" applyBorder="1" applyAlignment="1">
      <alignment horizontal="left" vertical="center" wrapText="1"/>
    </xf>
    <xf numFmtId="0" fontId="7" fillId="0" borderId="0" xfId="0" applyFont="1" applyFill="1"/>
    <xf numFmtId="0" fontId="4" fillId="3" borderId="1" xfId="0" applyFont="1" applyFill="1" applyBorder="1"/>
    <xf numFmtId="0" fontId="4" fillId="3" borderId="1" xfId="0" applyFont="1" applyFill="1" applyBorder="1" applyAlignment="1">
      <alignment horizontal="center"/>
    </xf>
    <xf numFmtId="0" fontId="10" fillId="3" borderId="1" xfId="0" applyFont="1" applyFill="1" applyBorder="1"/>
    <xf numFmtId="0" fontId="4" fillId="3" borderId="1" xfId="0" applyFont="1" applyFill="1" applyBorder="1" applyAlignment="1">
      <alignment wrapText="1"/>
    </xf>
    <xf numFmtId="0" fontId="7" fillId="3" borderId="1" xfId="0" applyFont="1" applyFill="1" applyBorder="1"/>
    <xf numFmtId="0" fontId="18" fillId="3" borderId="1" xfId="0" applyFont="1" applyFill="1" applyBorder="1" applyAlignment="1">
      <alignment vertical="center" wrapText="1"/>
    </xf>
    <xf numFmtId="168" fontId="10" fillId="3" borderId="1" xfId="0" applyNumberFormat="1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7" fillId="3" borderId="1" xfId="0" applyFont="1" applyFill="1" applyBorder="1" applyAlignment="1">
      <alignment vertical="center"/>
    </xf>
    <xf numFmtId="0" fontId="10" fillId="3" borderId="1" xfId="0" applyFont="1" applyFill="1" applyBorder="1" applyAlignment="1">
      <alignment vertical="center"/>
    </xf>
    <xf numFmtId="0" fontId="10" fillId="3" borderId="0" xfId="0" applyFont="1" applyFill="1" applyAlignment="1">
      <alignment horizontal="center"/>
    </xf>
    <xf numFmtId="0" fontId="24" fillId="0" borderId="0" xfId="0" applyFont="1"/>
    <xf numFmtId="0" fontId="7" fillId="0" borderId="1" xfId="0" applyFont="1" applyFill="1" applyBorder="1" applyAlignment="1">
      <alignment wrapText="1"/>
    </xf>
    <xf numFmtId="0" fontId="4" fillId="0" borderId="1" xfId="0" applyFont="1" applyFill="1" applyBorder="1" applyAlignment="1">
      <alignment horizontal="center"/>
    </xf>
    <xf numFmtId="0" fontId="10" fillId="0" borderId="1" xfId="0" applyFont="1" applyBorder="1"/>
    <xf numFmtId="0" fontId="11" fillId="2" borderId="1" xfId="0" applyFont="1" applyFill="1" applyBorder="1"/>
    <xf numFmtId="0" fontId="25" fillId="0" borderId="0" xfId="0" applyFont="1"/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wrapText="1"/>
    </xf>
    <xf numFmtId="0" fontId="26" fillId="0" borderId="1" xfId="0" applyFont="1" applyBorder="1"/>
    <xf numFmtId="168" fontId="7" fillId="0" borderId="1" xfId="0" applyNumberFormat="1" applyFont="1" applyBorder="1" applyAlignment="1">
      <alignment horizontal="center"/>
    </xf>
    <xf numFmtId="168" fontId="10" fillId="0" borderId="0" xfId="0" applyNumberFormat="1" applyFont="1"/>
    <xf numFmtId="0" fontId="10" fillId="2" borderId="4" xfId="0" applyFont="1" applyFill="1" applyBorder="1" applyAlignment="1">
      <alignment horizontal="left" wrapText="1"/>
    </xf>
    <xf numFmtId="0" fontId="0" fillId="2" borderId="5" xfId="0" applyFill="1" applyBorder="1" applyAlignment="1">
      <alignment horizontal="left" wrapText="1"/>
    </xf>
    <xf numFmtId="0" fontId="16" fillId="2" borderId="4" xfId="0" applyFont="1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zdravmedinform.ru/nomenclatura-meditcinskikh-uslug/b05.008.001.html" TargetMode="External"/><Relationship Id="rId2" Type="http://schemas.openxmlformats.org/officeDocument/2006/relationships/hyperlink" Target="http://zdravmedinform.ru/nomenclatura-meditcinskikh-uslug/b05.008.001.html" TargetMode="External"/><Relationship Id="rId1" Type="http://schemas.openxmlformats.org/officeDocument/2006/relationships/hyperlink" Target="https://zdravmedinform.ru/nomenclatura-meditcinskikh-uslug/a22.01.007.html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hyperlink" Target="http://zdravmedinform.ru/nomenclatura-meditcinskikh-uslug/b05.008.001.html" TargetMode="External"/><Relationship Id="rId1" Type="http://schemas.openxmlformats.org/officeDocument/2006/relationships/hyperlink" Target="http://zdravmedinform.ru/nomenclatura-meditcinskikh-uslug/b05.008.001.html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hyperlink" Target="https://zdravmedinform.ru/nomenclatura-meditcinskikh-uslug/a22.01.007.html" TargetMode="External"/><Relationship Id="rId1" Type="http://schemas.openxmlformats.org/officeDocument/2006/relationships/hyperlink" Target="https://zdravmedinform.ru/nomenclatura-meditcinskikh-uslug/a22.01.007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37"/>
  <sheetViews>
    <sheetView tabSelected="1" workbookViewId="0">
      <selection activeCell="B291" sqref="B291"/>
    </sheetView>
  </sheetViews>
  <sheetFormatPr defaultColWidth="8.7265625" defaultRowHeight="14"/>
  <cols>
    <col min="1" max="1" width="10.1796875" style="97" customWidth="1"/>
    <col min="2" max="2" width="85" style="97" customWidth="1"/>
    <col min="3" max="3" width="12.453125" style="97" customWidth="1"/>
    <col min="4" max="4" width="17.26953125" style="97" customWidth="1"/>
    <col min="5" max="5" width="15" style="97" customWidth="1"/>
    <col min="6" max="7" width="50" style="97" customWidth="1"/>
    <col min="8" max="16384" width="8.7265625" style="97"/>
  </cols>
  <sheetData>
    <row r="1" spans="1:7">
      <c r="B1" s="101" t="s">
        <v>0</v>
      </c>
      <c r="C1" s="101" t="s">
        <v>1</v>
      </c>
      <c r="D1" s="102" t="s">
        <v>2</v>
      </c>
      <c r="E1" s="103"/>
      <c r="F1" s="103"/>
      <c r="G1" s="103"/>
    </row>
    <row r="2" spans="1:7">
      <c r="A2" s="41">
        <v>1</v>
      </c>
      <c r="B2" s="41" t="s">
        <v>3</v>
      </c>
      <c r="C2" s="78"/>
      <c r="D2" s="78"/>
    </row>
    <row r="3" spans="1:7">
      <c r="A3" s="84" t="s">
        <v>4</v>
      </c>
      <c r="B3" s="104" t="s">
        <v>5</v>
      </c>
      <c r="C3" s="73">
        <v>4500</v>
      </c>
      <c r="D3" s="84" t="s">
        <v>6</v>
      </c>
    </row>
    <row r="4" spans="1:7">
      <c r="A4" s="84" t="s">
        <v>7</v>
      </c>
      <c r="B4" s="104" t="s">
        <v>8</v>
      </c>
      <c r="C4" s="73">
        <v>4000</v>
      </c>
      <c r="D4" s="84" t="s">
        <v>9</v>
      </c>
    </row>
    <row r="5" spans="1:7">
      <c r="A5" s="84" t="s">
        <v>10</v>
      </c>
      <c r="B5" s="104" t="s">
        <v>11</v>
      </c>
      <c r="C5" s="73">
        <v>4000</v>
      </c>
      <c r="D5" s="84" t="s">
        <v>9</v>
      </c>
    </row>
    <row r="6" spans="1:7">
      <c r="A6" s="84" t="s">
        <v>12</v>
      </c>
      <c r="B6" s="104" t="s">
        <v>13</v>
      </c>
      <c r="C6" s="73">
        <v>7450</v>
      </c>
      <c r="D6" s="84" t="s">
        <v>14</v>
      </c>
    </row>
    <row r="7" spans="1:7">
      <c r="A7" s="84" t="s">
        <v>15</v>
      </c>
      <c r="B7" s="104" t="s">
        <v>16</v>
      </c>
      <c r="C7" s="73">
        <v>40230</v>
      </c>
      <c r="D7" s="84" t="s">
        <v>17</v>
      </c>
    </row>
    <row r="8" spans="1:7">
      <c r="A8" s="84" t="s">
        <v>18</v>
      </c>
      <c r="B8" s="104" t="s">
        <v>19</v>
      </c>
      <c r="C8" s="105">
        <v>78672</v>
      </c>
      <c r="D8" s="84" t="s">
        <v>20</v>
      </c>
    </row>
    <row r="9" spans="1:7">
      <c r="A9" s="106" t="s">
        <v>21</v>
      </c>
      <c r="B9" s="107" t="s">
        <v>22</v>
      </c>
      <c r="C9" s="106">
        <v>5600</v>
      </c>
      <c r="D9" s="108" t="s">
        <v>23</v>
      </c>
    </row>
    <row r="10" spans="1:7">
      <c r="A10" s="106" t="s">
        <v>24</v>
      </c>
      <c r="B10" s="107" t="s">
        <v>25</v>
      </c>
      <c r="C10" s="106">
        <v>25000</v>
      </c>
      <c r="D10" s="108" t="s">
        <v>26</v>
      </c>
    </row>
    <row r="11" spans="1:7">
      <c r="A11" s="106" t="s">
        <v>27</v>
      </c>
      <c r="B11" s="107" t="s">
        <v>28</v>
      </c>
      <c r="C11" s="106">
        <v>48000</v>
      </c>
      <c r="D11" s="108" t="s">
        <v>29</v>
      </c>
    </row>
    <row r="12" spans="1:7">
      <c r="A12" s="106" t="s">
        <v>30</v>
      </c>
      <c r="B12" s="107" t="s">
        <v>31</v>
      </c>
      <c r="C12" s="106">
        <v>34320</v>
      </c>
      <c r="D12" s="108" t="s">
        <v>9</v>
      </c>
    </row>
    <row r="13" spans="1:7" ht="28">
      <c r="A13" s="84" t="s">
        <v>32</v>
      </c>
      <c r="B13" s="107" t="s">
        <v>33</v>
      </c>
      <c r="C13" s="106">
        <v>9000</v>
      </c>
      <c r="D13" s="108" t="s">
        <v>34</v>
      </c>
    </row>
    <row r="14" spans="1:7" ht="28">
      <c r="A14" s="84" t="s">
        <v>35</v>
      </c>
      <c r="B14" s="107" t="s">
        <v>36</v>
      </c>
      <c r="C14" s="106">
        <v>8000</v>
      </c>
      <c r="D14" s="106" t="s">
        <v>34</v>
      </c>
    </row>
    <row r="15" spans="1:7">
      <c r="A15" s="84" t="s">
        <v>37</v>
      </c>
      <c r="B15" s="104" t="s">
        <v>38</v>
      </c>
      <c r="C15" s="73">
        <v>4020</v>
      </c>
      <c r="D15" s="84" t="s">
        <v>39</v>
      </c>
    </row>
    <row r="16" spans="1:7">
      <c r="A16" s="84" t="s">
        <v>40</v>
      </c>
      <c r="B16" s="104" t="s">
        <v>41</v>
      </c>
      <c r="C16" s="73">
        <v>4020</v>
      </c>
      <c r="D16" s="84" t="s">
        <v>42</v>
      </c>
    </row>
    <row r="17" spans="1:4">
      <c r="A17" s="84" t="s">
        <v>43</v>
      </c>
      <c r="B17" s="104" t="s">
        <v>44</v>
      </c>
      <c r="C17" s="73">
        <v>1000</v>
      </c>
      <c r="D17" s="84" t="s">
        <v>45</v>
      </c>
    </row>
    <row r="18" spans="1:4">
      <c r="A18" s="84" t="s">
        <v>46</v>
      </c>
      <c r="B18" s="104" t="s">
        <v>47</v>
      </c>
      <c r="C18" s="73">
        <v>3990</v>
      </c>
      <c r="D18" s="84" t="s">
        <v>48</v>
      </c>
    </row>
    <row r="19" spans="1:4">
      <c r="A19" s="84" t="s">
        <v>49</v>
      </c>
      <c r="B19" s="107" t="s">
        <v>50</v>
      </c>
      <c r="C19" s="106">
        <v>7650</v>
      </c>
      <c r="D19" s="106" t="s">
        <v>51</v>
      </c>
    </row>
    <row r="20" spans="1:4">
      <c r="A20" s="84" t="s">
        <v>52</v>
      </c>
      <c r="B20" s="104" t="s">
        <v>53</v>
      </c>
      <c r="C20" s="73">
        <v>6000</v>
      </c>
      <c r="D20" s="84" t="s">
        <v>54</v>
      </c>
    </row>
    <row r="21" spans="1:4">
      <c r="A21" s="84" t="s">
        <v>55</v>
      </c>
      <c r="B21" s="104" t="s">
        <v>56</v>
      </c>
      <c r="C21" s="73">
        <v>3990</v>
      </c>
      <c r="D21" s="84" t="s">
        <v>57</v>
      </c>
    </row>
    <row r="22" spans="1:4" ht="28">
      <c r="A22" s="84" t="s">
        <v>58</v>
      </c>
      <c r="B22" s="54" t="s">
        <v>59</v>
      </c>
      <c r="C22" s="17">
        <v>3990</v>
      </c>
      <c r="D22" s="109" t="s">
        <v>60</v>
      </c>
    </row>
    <row r="23" spans="1:4">
      <c r="A23" s="84" t="s">
        <v>61</v>
      </c>
      <c r="B23" s="54" t="s">
        <v>62</v>
      </c>
      <c r="C23" s="17">
        <v>8850</v>
      </c>
      <c r="D23" s="109" t="s">
        <v>63</v>
      </c>
    </row>
    <row r="24" spans="1:4">
      <c r="A24" s="84" t="s">
        <v>64</v>
      </c>
      <c r="B24" s="54" t="s">
        <v>65</v>
      </c>
      <c r="C24" s="17">
        <v>9000</v>
      </c>
      <c r="D24" s="109" t="s">
        <v>6</v>
      </c>
    </row>
    <row r="25" spans="1:4">
      <c r="A25" s="110" t="s">
        <v>66</v>
      </c>
      <c r="B25" s="54" t="s">
        <v>67</v>
      </c>
      <c r="C25" s="17">
        <v>8000</v>
      </c>
      <c r="D25" s="109" t="s">
        <v>6</v>
      </c>
    </row>
    <row r="26" spans="1:4">
      <c r="A26" s="84" t="s">
        <v>68</v>
      </c>
      <c r="B26" s="54" t="s">
        <v>69</v>
      </c>
      <c r="C26" s="17">
        <v>7600</v>
      </c>
      <c r="D26" s="109" t="s">
        <v>70</v>
      </c>
    </row>
    <row r="27" spans="1:4">
      <c r="A27" s="106" t="s">
        <v>71</v>
      </c>
      <c r="B27" s="107" t="s">
        <v>72</v>
      </c>
      <c r="C27" s="106">
        <v>15000</v>
      </c>
      <c r="D27" s="106" t="s">
        <v>73</v>
      </c>
    </row>
    <row r="28" spans="1:4">
      <c r="A28" s="106" t="s">
        <v>74</v>
      </c>
      <c r="B28" s="107" t="s">
        <v>75</v>
      </c>
      <c r="C28" s="106">
        <v>16000</v>
      </c>
      <c r="D28" s="106" t="s">
        <v>76</v>
      </c>
    </row>
    <row r="29" spans="1:4" ht="28">
      <c r="A29" s="106" t="s">
        <v>77</v>
      </c>
      <c r="B29" s="107" t="s">
        <v>78</v>
      </c>
      <c r="C29" s="106">
        <v>3800</v>
      </c>
      <c r="D29" s="106" t="s">
        <v>79</v>
      </c>
    </row>
    <row r="30" spans="1:4">
      <c r="A30" s="106" t="s">
        <v>80</v>
      </c>
      <c r="B30" s="107" t="s">
        <v>81</v>
      </c>
      <c r="C30" s="106">
        <v>4000</v>
      </c>
      <c r="D30" s="106" t="s">
        <v>79</v>
      </c>
    </row>
    <row r="31" spans="1:4">
      <c r="A31" s="106" t="s">
        <v>82</v>
      </c>
      <c r="B31" s="107" t="s">
        <v>83</v>
      </c>
      <c r="C31" s="106">
        <v>4500</v>
      </c>
      <c r="D31" s="106" t="s">
        <v>79</v>
      </c>
    </row>
    <row r="32" spans="1:4" ht="28">
      <c r="A32" s="106" t="s">
        <v>84</v>
      </c>
      <c r="B32" s="107" t="s">
        <v>85</v>
      </c>
      <c r="C32" s="106">
        <v>3800</v>
      </c>
      <c r="D32" s="106" t="s">
        <v>70</v>
      </c>
    </row>
    <row r="33" spans="1:5" ht="28">
      <c r="A33" s="106" t="s">
        <v>86</v>
      </c>
      <c r="B33" s="107" t="s">
        <v>87</v>
      </c>
      <c r="C33" s="106">
        <v>9800</v>
      </c>
      <c r="D33" s="106" t="s">
        <v>88</v>
      </c>
    </row>
    <row r="34" spans="1:5">
      <c r="A34" s="84" t="s">
        <v>86</v>
      </c>
      <c r="B34" s="104" t="s">
        <v>89</v>
      </c>
      <c r="C34" s="73">
        <v>5300</v>
      </c>
      <c r="D34" s="84" t="s">
        <v>88</v>
      </c>
    </row>
    <row r="35" spans="1:5">
      <c r="A35" s="41" t="s">
        <v>90</v>
      </c>
      <c r="B35" s="41" t="s">
        <v>91</v>
      </c>
      <c r="C35" s="44"/>
      <c r="D35" s="78"/>
    </row>
    <row r="36" spans="1:5">
      <c r="A36" s="111" t="s">
        <v>92</v>
      </c>
      <c r="B36" s="112" t="s">
        <v>93</v>
      </c>
      <c r="C36" s="19">
        <v>3800</v>
      </c>
      <c r="D36" s="112" t="s">
        <v>6</v>
      </c>
    </row>
    <row r="37" spans="1:5">
      <c r="A37" s="111" t="s">
        <v>94</v>
      </c>
      <c r="B37" s="112" t="s">
        <v>95</v>
      </c>
      <c r="C37" s="19">
        <v>3800</v>
      </c>
      <c r="D37" s="112" t="s">
        <v>6</v>
      </c>
    </row>
    <row r="38" spans="1:5">
      <c r="A38" s="111" t="s">
        <v>96</v>
      </c>
      <c r="B38" s="112" t="s">
        <v>97</v>
      </c>
      <c r="C38" s="19">
        <v>4000</v>
      </c>
      <c r="D38" s="112" t="s">
        <v>6</v>
      </c>
    </row>
    <row r="39" spans="1:5">
      <c r="A39" s="111" t="s">
        <v>98</v>
      </c>
      <c r="B39" s="112" t="s">
        <v>99</v>
      </c>
      <c r="C39" s="19">
        <v>3300</v>
      </c>
      <c r="D39" s="112" t="s">
        <v>9</v>
      </c>
    </row>
    <row r="40" spans="1:5">
      <c r="A40" s="111" t="s">
        <v>100</v>
      </c>
      <c r="B40" s="112" t="s">
        <v>101</v>
      </c>
      <c r="C40" s="19">
        <v>3300</v>
      </c>
      <c r="D40" s="112" t="s">
        <v>9</v>
      </c>
    </row>
    <row r="41" spans="1:5">
      <c r="A41" s="111" t="s">
        <v>102</v>
      </c>
      <c r="B41" s="112" t="s">
        <v>103</v>
      </c>
      <c r="C41" s="19">
        <v>3500</v>
      </c>
      <c r="D41" s="112" t="s">
        <v>9</v>
      </c>
    </row>
    <row r="42" spans="1:5">
      <c r="A42" s="113" t="s">
        <v>104</v>
      </c>
      <c r="B42" s="114" t="s">
        <v>105</v>
      </c>
      <c r="C42" s="17">
        <v>4000</v>
      </c>
      <c r="D42" s="114" t="s">
        <v>6</v>
      </c>
    </row>
    <row r="43" spans="1:5">
      <c r="A43" s="113" t="s">
        <v>106</v>
      </c>
      <c r="B43" s="112" t="s">
        <v>107</v>
      </c>
      <c r="C43" s="19">
        <v>3500</v>
      </c>
      <c r="D43" s="112" t="s">
        <v>9</v>
      </c>
    </row>
    <row r="44" spans="1:5">
      <c r="A44" s="113" t="s">
        <v>108</v>
      </c>
      <c r="B44" s="112" t="s">
        <v>109</v>
      </c>
      <c r="C44" s="19">
        <v>3300</v>
      </c>
      <c r="D44" s="112" t="s">
        <v>9</v>
      </c>
    </row>
    <row r="45" spans="1:5">
      <c r="A45" s="113" t="s">
        <v>110</v>
      </c>
      <c r="B45" s="112" t="s">
        <v>111</v>
      </c>
      <c r="C45" s="19">
        <v>7000</v>
      </c>
      <c r="D45" s="112" t="s">
        <v>6</v>
      </c>
    </row>
    <row r="46" spans="1:5">
      <c r="A46" s="113" t="s">
        <v>112</v>
      </c>
      <c r="B46" s="112" t="s">
        <v>113</v>
      </c>
      <c r="C46" s="19">
        <v>3250</v>
      </c>
      <c r="D46" s="112" t="s">
        <v>114</v>
      </c>
      <c r="E46" s="115"/>
    </row>
    <row r="47" spans="1:5">
      <c r="A47" s="116" t="s">
        <v>115</v>
      </c>
      <c r="B47" s="112" t="s">
        <v>116</v>
      </c>
      <c r="C47" s="19">
        <v>2500</v>
      </c>
      <c r="D47" s="112" t="s">
        <v>114</v>
      </c>
      <c r="E47" s="115"/>
    </row>
    <row r="48" spans="1:5">
      <c r="A48" s="116" t="s">
        <v>117</v>
      </c>
      <c r="B48" s="112" t="s">
        <v>118</v>
      </c>
      <c r="C48" s="19">
        <v>3700</v>
      </c>
      <c r="D48" s="112" t="s">
        <v>114</v>
      </c>
      <c r="E48" s="115"/>
    </row>
    <row r="49" spans="1:5">
      <c r="A49" s="113" t="s">
        <v>119</v>
      </c>
      <c r="B49" s="112" t="s">
        <v>120</v>
      </c>
      <c r="C49" s="19">
        <v>2900</v>
      </c>
      <c r="D49" s="112" t="s">
        <v>114</v>
      </c>
      <c r="E49" s="115"/>
    </row>
    <row r="50" spans="1:5">
      <c r="A50" s="113" t="s">
        <v>121</v>
      </c>
      <c r="B50" s="112" t="s">
        <v>122</v>
      </c>
      <c r="C50" s="19">
        <v>9000</v>
      </c>
      <c r="D50" s="112" t="s">
        <v>114</v>
      </c>
      <c r="E50" s="115"/>
    </row>
    <row r="51" spans="1:5">
      <c r="A51" s="117" t="s">
        <v>123</v>
      </c>
      <c r="B51" s="112" t="s">
        <v>124</v>
      </c>
      <c r="C51" s="19">
        <v>8000</v>
      </c>
      <c r="D51" s="112" t="s">
        <v>114</v>
      </c>
      <c r="E51" s="115"/>
    </row>
    <row r="52" spans="1:5">
      <c r="A52" s="113" t="s">
        <v>125</v>
      </c>
      <c r="B52" s="114" t="s">
        <v>126</v>
      </c>
      <c r="C52" s="17">
        <v>6000</v>
      </c>
      <c r="D52" s="114" t="s">
        <v>6</v>
      </c>
    </row>
    <row r="53" spans="1:5">
      <c r="A53" s="113" t="s">
        <v>127</v>
      </c>
      <c r="B53" s="114" t="s">
        <v>128</v>
      </c>
      <c r="C53" s="17">
        <v>1200</v>
      </c>
      <c r="D53" s="114" t="s">
        <v>129</v>
      </c>
    </row>
    <row r="54" spans="1:5">
      <c r="A54" s="113" t="s">
        <v>130</v>
      </c>
      <c r="B54" s="114" t="s">
        <v>131</v>
      </c>
      <c r="C54" s="17">
        <v>950</v>
      </c>
      <c r="D54" s="114" t="s">
        <v>132</v>
      </c>
    </row>
    <row r="55" spans="1:5">
      <c r="A55" s="113" t="s">
        <v>133</v>
      </c>
      <c r="B55" s="114" t="s">
        <v>134</v>
      </c>
      <c r="C55" s="17">
        <v>800</v>
      </c>
      <c r="D55" s="114" t="s">
        <v>135</v>
      </c>
    </row>
    <row r="56" spans="1:5">
      <c r="A56" s="113" t="s">
        <v>136</v>
      </c>
      <c r="B56" s="114" t="s">
        <v>137</v>
      </c>
      <c r="C56" s="17">
        <v>1200</v>
      </c>
      <c r="D56" s="114" t="s">
        <v>138</v>
      </c>
    </row>
    <row r="57" spans="1:5">
      <c r="A57" s="113" t="s">
        <v>139</v>
      </c>
      <c r="B57" s="114" t="s">
        <v>140</v>
      </c>
      <c r="C57" s="17">
        <v>900</v>
      </c>
      <c r="D57" s="118" t="s">
        <v>141</v>
      </c>
    </row>
    <row r="58" spans="1:5">
      <c r="A58" s="113" t="s">
        <v>142</v>
      </c>
      <c r="B58" s="114" t="s">
        <v>143</v>
      </c>
      <c r="C58" s="17">
        <v>6000</v>
      </c>
      <c r="D58" s="114" t="s">
        <v>144</v>
      </c>
    </row>
    <row r="59" spans="1:5">
      <c r="A59" s="113" t="s">
        <v>145</v>
      </c>
      <c r="B59" s="114" t="s">
        <v>146</v>
      </c>
      <c r="C59" s="17">
        <v>950</v>
      </c>
      <c r="D59" s="114" t="s">
        <v>144</v>
      </c>
    </row>
    <row r="60" spans="1:5">
      <c r="A60" s="113" t="s">
        <v>147</v>
      </c>
      <c r="B60" s="114" t="s">
        <v>148</v>
      </c>
      <c r="C60" s="17">
        <v>1900</v>
      </c>
      <c r="D60" s="114" t="s">
        <v>144</v>
      </c>
    </row>
    <row r="61" spans="1:5">
      <c r="A61" s="113" t="s">
        <v>149</v>
      </c>
      <c r="B61" s="114" t="s">
        <v>150</v>
      </c>
      <c r="C61" s="17">
        <v>3300</v>
      </c>
      <c r="D61" s="114" t="s">
        <v>144</v>
      </c>
    </row>
    <row r="62" spans="1:5">
      <c r="A62" s="113" t="s">
        <v>151</v>
      </c>
      <c r="B62" s="114" t="s">
        <v>152</v>
      </c>
      <c r="C62" s="17">
        <v>550</v>
      </c>
      <c r="D62" s="114" t="s">
        <v>153</v>
      </c>
    </row>
    <row r="63" spans="1:5" ht="12" customHeight="1">
      <c r="A63" s="113" t="s">
        <v>154</v>
      </c>
      <c r="B63" s="114" t="s">
        <v>155</v>
      </c>
      <c r="C63" s="17">
        <v>550</v>
      </c>
      <c r="D63" s="114" t="s">
        <v>135</v>
      </c>
    </row>
    <row r="64" spans="1:5">
      <c r="A64" s="113" t="s">
        <v>156</v>
      </c>
      <c r="B64" s="114" t="s">
        <v>157</v>
      </c>
      <c r="C64" s="17">
        <v>800</v>
      </c>
      <c r="D64" s="114" t="s">
        <v>70</v>
      </c>
    </row>
    <row r="65" spans="1:4">
      <c r="A65" s="113" t="s">
        <v>158</v>
      </c>
      <c r="B65" s="114" t="s">
        <v>159</v>
      </c>
      <c r="C65" s="109">
        <v>1000</v>
      </c>
      <c r="D65" s="114" t="s">
        <v>160</v>
      </c>
    </row>
    <row r="66" spans="1:4">
      <c r="A66" s="117" t="s">
        <v>161</v>
      </c>
      <c r="B66" s="114" t="s">
        <v>162</v>
      </c>
      <c r="C66" s="109">
        <v>2500</v>
      </c>
      <c r="D66" s="114" t="s">
        <v>160</v>
      </c>
    </row>
    <row r="67" spans="1:4">
      <c r="A67" s="113" t="s">
        <v>163</v>
      </c>
      <c r="B67" s="114" t="s">
        <v>164</v>
      </c>
      <c r="C67" s="109">
        <v>1500</v>
      </c>
      <c r="D67" s="114" t="s">
        <v>160</v>
      </c>
    </row>
    <row r="68" spans="1:4">
      <c r="A68" s="119" t="s">
        <v>165</v>
      </c>
      <c r="B68" s="120" t="s">
        <v>166</v>
      </c>
      <c r="C68" s="121"/>
      <c r="D68" s="121"/>
    </row>
    <row r="69" spans="1:4">
      <c r="A69" s="113" t="s">
        <v>167</v>
      </c>
      <c r="B69" s="121" t="s">
        <v>168</v>
      </c>
      <c r="C69" s="17">
        <v>900</v>
      </c>
      <c r="D69" s="121" t="s">
        <v>169</v>
      </c>
    </row>
    <row r="70" spans="1:4">
      <c r="A70" s="113" t="s">
        <v>170</v>
      </c>
      <c r="B70" s="121" t="s">
        <v>171</v>
      </c>
      <c r="C70" s="17">
        <v>1370</v>
      </c>
      <c r="D70" s="121" t="s">
        <v>169</v>
      </c>
    </row>
    <row r="71" spans="1:4">
      <c r="A71" s="119" t="s">
        <v>172</v>
      </c>
      <c r="B71" s="120" t="s">
        <v>173</v>
      </c>
      <c r="C71" s="121"/>
      <c r="D71" s="121"/>
    </row>
    <row r="72" spans="1:4">
      <c r="A72" s="71" t="s">
        <v>174</v>
      </c>
      <c r="B72" s="121" t="s">
        <v>175</v>
      </c>
      <c r="C72" s="73">
        <v>2550</v>
      </c>
      <c r="D72" s="122" t="s">
        <v>176</v>
      </c>
    </row>
    <row r="73" spans="1:4">
      <c r="A73" s="71" t="s">
        <v>177</v>
      </c>
      <c r="B73" s="121" t="s">
        <v>178</v>
      </c>
      <c r="C73" s="73">
        <v>1500</v>
      </c>
      <c r="D73" s="122" t="s">
        <v>176</v>
      </c>
    </row>
    <row r="74" spans="1:4">
      <c r="A74" s="71" t="s">
        <v>179</v>
      </c>
      <c r="B74" s="121" t="s">
        <v>180</v>
      </c>
      <c r="C74" s="73">
        <v>1000</v>
      </c>
      <c r="D74" s="122" t="s">
        <v>181</v>
      </c>
    </row>
    <row r="75" spans="1:4">
      <c r="A75" s="71" t="s">
        <v>182</v>
      </c>
      <c r="B75" s="121" t="s">
        <v>183</v>
      </c>
      <c r="C75" s="73">
        <v>1900</v>
      </c>
      <c r="D75" s="122" t="s">
        <v>176</v>
      </c>
    </row>
    <row r="76" spans="1:4">
      <c r="A76" s="71" t="s">
        <v>184</v>
      </c>
      <c r="B76" s="121" t="s">
        <v>185</v>
      </c>
      <c r="C76" s="73">
        <v>3100</v>
      </c>
      <c r="D76" s="123" t="s">
        <v>176</v>
      </c>
    </row>
    <row r="77" spans="1:4">
      <c r="A77" s="71" t="s">
        <v>186</v>
      </c>
      <c r="B77" s="121" t="s">
        <v>187</v>
      </c>
      <c r="C77" s="73">
        <v>5940</v>
      </c>
      <c r="D77" s="123" t="s">
        <v>176</v>
      </c>
    </row>
    <row r="78" spans="1:4">
      <c r="A78" s="71" t="s">
        <v>188</v>
      </c>
      <c r="B78" s="121" t="s">
        <v>189</v>
      </c>
      <c r="C78" s="73">
        <v>5250</v>
      </c>
      <c r="D78" s="123" t="s">
        <v>176</v>
      </c>
    </row>
    <row r="79" spans="1:4">
      <c r="A79" s="71" t="s">
        <v>190</v>
      </c>
      <c r="B79" s="121" t="s">
        <v>191</v>
      </c>
      <c r="C79" s="73">
        <v>2950</v>
      </c>
      <c r="D79" s="123" t="s">
        <v>176</v>
      </c>
    </row>
    <row r="80" spans="1:4">
      <c r="A80" s="71" t="s">
        <v>192</v>
      </c>
      <c r="B80" s="121" t="s">
        <v>193</v>
      </c>
      <c r="C80" s="73">
        <v>2800</v>
      </c>
      <c r="D80" s="123" t="s">
        <v>176</v>
      </c>
    </row>
    <row r="81" spans="1:6">
      <c r="A81" s="71" t="s">
        <v>194</v>
      </c>
      <c r="B81" s="121" t="s">
        <v>195</v>
      </c>
      <c r="C81" s="73">
        <v>1950</v>
      </c>
      <c r="D81" s="123" t="s">
        <v>176</v>
      </c>
    </row>
    <row r="82" spans="1:6">
      <c r="A82" s="71" t="s">
        <v>196</v>
      </c>
      <c r="B82" s="121" t="s">
        <v>197</v>
      </c>
      <c r="C82" s="73">
        <v>7600</v>
      </c>
      <c r="D82" s="123" t="s">
        <v>176</v>
      </c>
    </row>
    <row r="83" spans="1:6">
      <c r="A83" s="71" t="s">
        <v>198</v>
      </c>
      <c r="B83" s="121" t="s">
        <v>199</v>
      </c>
      <c r="C83" s="73">
        <v>5550</v>
      </c>
      <c r="D83" s="123" t="s">
        <v>176</v>
      </c>
    </row>
    <row r="84" spans="1:6">
      <c r="A84" s="71" t="s">
        <v>200</v>
      </c>
      <c r="B84" s="121" t="s">
        <v>201</v>
      </c>
      <c r="C84" s="73">
        <v>1950</v>
      </c>
      <c r="D84" s="123" t="s">
        <v>176</v>
      </c>
    </row>
    <row r="85" spans="1:6">
      <c r="A85" s="71" t="s">
        <v>202</v>
      </c>
      <c r="B85" s="121" t="s">
        <v>203</v>
      </c>
      <c r="C85" s="73">
        <v>1250</v>
      </c>
      <c r="D85" s="123" t="s">
        <v>176</v>
      </c>
    </row>
    <row r="86" spans="1:6">
      <c r="A86" s="124" t="s">
        <v>204</v>
      </c>
      <c r="B86" s="121" t="s">
        <v>205</v>
      </c>
      <c r="C86" s="73">
        <v>10580</v>
      </c>
      <c r="D86" s="123" t="s">
        <v>176</v>
      </c>
    </row>
    <row r="87" spans="1:6">
      <c r="A87" s="71" t="s">
        <v>206</v>
      </c>
      <c r="B87" s="121" t="s">
        <v>207</v>
      </c>
      <c r="C87" s="73">
        <v>6180</v>
      </c>
      <c r="D87" s="123" t="s">
        <v>176</v>
      </c>
    </row>
    <row r="88" spans="1:6">
      <c r="A88" s="71" t="s">
        <v>208</v>
      </c>
      <c r="B88" s="121" t="s">
        <v>209</v>
      </c>
      <c r="C88" s="73">
        <v>15150</v>
      </c>
      <c r="D88" s="123" t="s">
        <v>176</v>
      </c>
    </row>
    <row r="89" spans="1:6">
      <c r="A89" s="71" t="s">
        <v>210</v>
      </c>
      <c r="B89" s="121" t="s">
        <v>211</v>
      </c>
      <c r="C89" s="73">
        <v>350</v>
      </c>
      <c r="D89" s="123" t="s">
        <v>176</v>
      </c>
    </row>
    <row r="90" spans="1:6">
      <c r="A90" s="71" t="s">
        <v>212</v>
      </c>
      <c r="B90" s="125" t="s">
        <v>213</v>
      </c>
      <c r="C90" s="73">
        <v>2700</v>
      </c>
      <c r="D90" s="126" t="s">
        <v>114</v>
      </c>
      <c r="F90" s="97">
        <v>270</v>
      </c>
    </row>
    <row r="91" spans="1:6">
      <c r="A91" s="71" t="s">
        <v>214</v>
      </c>
      <c r="B91" s="127" t="s">
        <v>215</v>
      </c>
      <c r="C91" s="106">
        <v>2300</v>
      </c>
      <c r="D91" s="126" t="s">
        <v>114</v>
      </c>
    </row>
    <row r="92" spans="1:6">
      <c r="A92" s="71" t="s">
        <v>216</v>
      </c>
      <c r="B92" s="121" t="s">
        <v>217</v>
      </c>
      <c r="C92" s="73">
        <v>700</v>
      </c>
      <c r="D92" s="123" t="s">
        <v>218</v>
      </c>
    </row>
    <row r="93" spans="1:6">
      <c r="A93" s="71" t="s">
        <v>219</v>
      </c>
      <c r="B93" s="121" t="s">
        <v>220</v>
      </c>
      <c r="C93" s="73">
        <v>500</v>
      </c>
      <c r="D93" s="123" t="s">
        <v>218</v>
      </c>
    </row>
    <row r="94" spans="1:6">
      <c r="A94" s="71" t="s">
        <v>221</v>
      </c>
      <c r="B94" s="121" t="s">
        <v>222</v>
      </c>
      <c r="C94" s="73">
        <v>900</v>
      </c>
      <c r="D94" s="123" t="s">
        <v>218</v>
      </c>
    </row>
    <row r="95" spans="1:6">
      <c r="A95" s="71" t="s">
        <v>223</v>
      </c>
      <c r="B95" s="121" t="s">
        <v>224</v>
      </c>
      <c r="C95" s="73">
        <v>700</v>
      </c>
      <c r="D95" s="123" t="s">
        <v>218</v>
      </c>
    </row>
    <row r="96" spans="1:6">
      <c r="A96" s="41" t="s">
        <v>225</v>
      </c>
      <c r="B96" s="42" t="s">
        <v>226</v>
      </c>
      <c r="C96" s="43"/>
      <c r="D96" s="78"/>
    </row>
    <row r="97" spans="1:4">
      <c r="A97" s="71" t="s">
        <v>227</v>
      </c>
      <c r="B97" s="128" t="s">
        <v>228</v>
      </c>
      <c r="C97" s="129">
        <v>6000</v>
      </c>
      <c r="D97" s="130" t="s">
        <v>229</v>
      </c>
    </row>
    <row r="98" spans="1:4">
      <c r="A98" s="71" t="s">
        <v>230</v>
      </c>
      <c r="B98" s="128" t="s">
        <v>231</v>
      </c>
      <c r="C98" s="129">
        <v>4000</v>
      </c>
      <c r="D98" s="130" t="s">
        <v>229</v>
      </c>
    </row>
    <row r="99" spans="1:4">
      <c r="A99" s="71" t="s">
        <v>232</v>
      </c>
      <c r="B99" s="128" t="s">
        <v>233</v>
      </c>
      <c r="C99" s="129">
        <v>5000</v>
      </c>
      <c r="D99" s="130" t="s">
        <v>229</v>
      </c>
    </row>
    <row r="100" spans="1:4">
      <c r="A100" s="71" t="s">
        <v>234</v>
      </c>
      <c r="B100" s="128" t="s">
        <v>235</v>
      </c>
      <c r="C100" s="129">
        <v>4200</v>
      </c>
      <c r="D100" s="130" t="s">
        <v>236</v>
      </c>
    </row>
    <row r="101" spans="1:4">
      <c r="A101" s="71" t="s">
        <v>237</v>
      </c>
      <c r="B101" s="128" t="s">
        <v>238</v>
      </c>
      <c r="C101" s="129">
        <v>5000</v>
      </c>
      <c r="D101" s="130" t="s">
        <v>229</v>
      </c>
    </row>
    <row r="102" spans="1:4">
      <c r="A102" s="71" t="s">
        <v>239</v>
      </c>
      <c r="B102" s="128" t="s">
        <v>240</v>
      </c>
      <c r="C102" s="129">
        <v>6000</v>
      </c>
      <c r="D102" s="130" t="s">
        <v>229</v>
      </c>
    </row>
    <row r="103" spans="1:4">
      <c r="A103" s="71" t="s">
        <v>241</v>
      </c>
      <c r="B103" s="128" t="s">
        <v>242</v>
      </c>
      <c r="C103" s="129">
        <v>4000</v>
      </c>
      <c r="D103" s="130" t="s">
        <v>229</v>
      </c>
    </row>
    <row r="104" spans="1:4">
      <c r="A104" s="71" t="s">
        <v>243</v>
      </c>
      <c r="B104" s="128" t="s">
        <v>244</v>
      </c>
      <c r="C104" s="129">
        <v>5000</v>
      </c>
      <c r="D104" s="130" t="s">
        <v>229</v>
      </c>
    </row>
    <row r="105" spans="1:4">
      <c r="A105" s="71" t="s">
        <v>245</v>
      </c>
      <c r="B105" s="128" t="s">
        <v>246</v>
      </c>
      <c r="C105" s="129">
        <v>4900</v>
      </c>
      <c r="D105" s="130" t="s">
        <v>229</v>
      </c>
    </row>
    <row r="106" spans="1:4">
      <c r="A106" s="71" t="s">
        <v>247</v>
      </c>
      <c r="B106" s="128" t="s">
        <v>248</v>
      </c>
      <c r="C106" s="129">
        <v>7500</v>
      </c>
      <c r="D106" s="130" t="s">
        <v>229</v>
      </c>
    </row>
    <row r="107" spans="1:4">
      <c r="A107" s="71" t="s">
        <v>249</v>
      </c>
      <c r="B107" s="128" t="s">
        <v>250</v>
      </c>
      <c r="C107" s="129">
        <v>7600</v>
      </c>
      <c r="D107" s="130" t="s">
        <v>229</v>
      </c>
    </row>
    <row r="108" spans="1:4">
      <c r="A108" s="71" t="s">
        <v>251</v>
      </c>
      <c r="B108" s="128" t="s">
        <v>252</v>
      </c>
      <c r="C108" s="129">
        <v>5500</v>
      </c>
      <c r="D108" s="130" t="s">
        <v>229</v>
      </c>
    </row>
    <row r="109" spans="1:4">
      <c r="A109" s="71" t="s">
        <v>253</v>
      </c>
      <c r="B109" s="128" t="s">
        <v>254</v>
      </c>
      <c r="C109" s="129">
        <v>3800</v>
      </c>
      <c r="D109" s="130" t="s">
        <v>229</v>
      </c>
    </row>
    <row r="110" spans="1:4">
      <c r="A110" s="71" t="s">
        <v>255</v>
      </c>
      <c r="B110" s="128" t="s">
        <v>256</v>
      </c>
      <c r="C110" s="129">
        <v>4000</v>
      </c>
      <c r="D110" s="130" t="s">
        <v>229</v>
      </c>
    </row>
    <row r="111" spans="1:4">
      <c r="A111" s="71" t="s">
        <v>257</v>
      </c>
      <c r="B111" s="128" t="s">
        <v>258</v>
      </c>
      <c r="C111" s="129">
        <v>9200</v>
      </c>
      <c r="D111" s="130" t="s">
        <v>229</v>
      </c>
    </row>
    <row r="112" spans="1:4">
      <c r="A112" s="71" t="s">
        <v>259</v>
      </c>
      <c r="B112" s="128" t="s">
        <v>260</v>
      </c>
      <c r="C112" s="129">
        <v>3900</v>
      </c>
      <c r="D112" s="130" t="s">
        <v>229</v>
      </c>
    </row>
    <row r="113" spans="1:4">
      <c r="A113" s="71" t="s">
        <v>261</v>
      </c>
      <c r="B113" s="128" t="s">
        <v>262</v>
      </c>
      <c r="C113" s="129">
        <v>7000</v>
      </c>
      <c r="D113" s="130" t="s">
        <v>229</v>
      </c>
    </row>
    <row r="114" spans="1:4">
      <c r="A114" s="71" t="s">
        <v>263</v>
      </c>
      <c r="B114" s="128" t="s">
        <v>264</v>
      </c>
      <c r="C114" s="129">
        <v>4000</v>
      </c>
      <c r="D114" s="130" t="s">
        <v>229</v>
      </c>
    </row>
    <row r="115" spans="1:4">
      <c r="A115" s="71" t="s">
        <v>265</v>
      </c>
      <c r="B115" s="128" t="s">
        <v>266</v>
      </c>
      <c r="C115" s="129">
        <v>5000</v>
      </c>
      <c r="D115" s="130" t="s">
        <v>229</v>
      </c>
    </row>
    <row r="116" spans="1:4">
      <c r="A116" s="71" t="s">
        <v>267</v>
      </c>
      <c r="B116" s="128" t="s">
        <v>268</v>
      </c>
      <c r="C116" s="129">
        <v>6000</v>
      </c>
      <c r="D116" s="130" t="s">
        <v>229</v>
      </c>
    </row>
    <row r="117" spans="1:4">
      <c r="A117" s="71" t="s">
        <v>269</v>
      </c>
      <c r="B117" s="128" t="s">
        <v>270</v>
      </c>
      <c r="C117" s="129">
        <v>7200</v>
      </c>
      <c r="D117" s="130" t="s">
        <v>229</v>
      </c>
    </row>
    <row r="118" spans="1:4">
      <c r="A118" s="71" t="s">
        <v>271</v>
      </c>
      <c r="B118" s="128" t="s">
        <v>272</v>
      </c>
      <c r="C118" s="129">
        <v>4000</v>
      </c>
      <c r="D118" s="130" t="s">
        <v>229</v>
      </c>
    </row>
    <row r="119" spans="1:4">
      <c r="A119" s="71" t="s">
        <v>273</v>
      </c>
      <c r="B119" s="128" t="s">
        <v>274</v>
      </c>
      <c r="C119" s="129">
        <v>5000</v>
      </c>
      <c r="D119" s="130" t="s">
        <v>229</v>
      </c>
    </row>
    <row r="120" spans="1:4">
      <c r="A120" s="71" t="s">
        <v>275</v>
      </c>
      <c r="B120" s="128" t="s">
        <v>276</v>
      </c>
      <c r="C120" s="129">
        <v>6000</v>
      </c>
      <c r="D120" s="130" t="s">
        <v>229</v>
      </c>
    </row>
    <row r="121" spans="1:4">
      <c r="A121" s="71" t="s">
        <v>277</v>
      </c>
      <c r="B121" s="128" t="s">
        <v>278</v>
      </c>
      <c r="C121" s="129">
        <v>4000</v>
      </c>
      <c r="D121" s="130" t="s">
        <v>229</v>
      </c>
    </row>
    <row r="122" spans="1:4">
      <c r="A122" s="71" t="s">
        <v>279</v>
      </c>
      <c r="B122" s="128" t="s">
        <v>280</v>
      </c>
      <c r="C122" s="129">
        <v>2000</v>
      </c>
      <c r="D122" s="130" t="s">
        <v>229</v>
      </c>
    </row>
    <row r="123" spans="1:4">
      <c r="A123" s="41" t="s">
        <v>281</v>
      </c>
      <c r="B123" s="42" t="s">
        <v>282</v>
      </c>
      <c r="C123" s="43"/>
      <c r="D123" s="69"/>
    </row>
    <row r="124" spans="1:4">
      <c r="A124" s="71" t="s">
        <v>283</v>
      </c>
      <c r="B124" s="128" t="s">
        <v>284</v>
      </c>
      <c r="C124" s="129">
        <v>16000</v>
      </c>
      <c r="D124" s="74" t="s">
        <v>229</v>
      </c>
    </row>
    <row r="125" spans="1:4">
      <c r="A125" s="71" t="s">
        <v>285</v>
      </c>
      <c r="B125" s="128" t="s">
        <v>286</v>
      </c>
      <c r="C125" s="129">
        <v>40000</v>
      </c>
      <c r="D125" s="74" t="s">
        <v>229</v>
      </c>
    </row>
    <row r="126" spans="1:4">
      <c r="A126" s="71" t="s">
        <v>287</v>
      </c>
      <c r="B126" s="128" t="s">
        <v>288</v>
      </c>
      <c r="C126" s="129">
        <v>2000</v>
      </c>
      <c r="D126" s="74" t="s">
        <v>229</v>
      </c>
    </row>
    <row r="127" spans="1:4">
      <c r="A127" s="71" t="s">
        <v>289</v>
      </c>
      <c r="B127" s="128" t="s">
        <v>290</v>
      </c>
      <c r="C127" s="129">
        <v>10600</v>
      </c>
      <c r="D127" s="74" t="s">
        <v>229</v>
      </c>
    </row>
    <row r="128" spans="1:4">
      <c r="A128" s="71" t="s">
        <v>291</v>
      </c>
      <c r="B128" s="128" t="s">
        <v>292</v>
      </c>
      <c r="C128" s="129">
        <v>11600</v>
      </c>
      <c r="D128" s="74" t="s">
        <v>229</v>
      </c>
    </row>
    <row r="129" spans="1:4">
      <c r="A129" s="71" t="s">
        <v>293</v>
      </c>
      <c r="B129" s="128" t="s">
        <v>294</v>
      </c>
      <c r="C129" s="129">
        <v>9000</v>
      </c>
      <c r="D129" s="74" t="s">
        <v>229</v>
      </c>
    </row>
    <row r="130" spans="1:4">
      <c r="A130" s="41" t="s">
        <v>295</v>
      </c>
      <c r="B130" s="42" t="s">
        <v>296</v>
      </c>
      <c r="C130" s="43"/>
      <c r="D130" s="78"/>
    </row>
    <row r="131" spans="1:4">
      <c r="A131" s="71" t="s">
        <v>297</v>
      </c>
      <c r="B131" s="128" t="s">
        <v>298</v>
      </c>
      <c r="C131" s="73">
        <v>6000</v>
      </c>
      <c r="D131" s="130" t="s">
        <v>299</v>
      </c>
    </row>
    <row r="132" spans="1:4">
      <c r="A132" s="71" t="s">
        <v>300</v>
      </c>
      <c r="B132" s="128" t="s">
        <v>301</v>
      </c>
      <c r="C132" s="73">
        <v>7095</v>
      </c>
      <c r="D132" s="130" t="s">
        <v>299</v>
      </c>
    </row>
    <row r="133" spans="1:4">
      <c r="A133" s="71" t="s">
        <v>302</v>
      </c>
      <c r="B133" s="128" t="s">
        <v>303</v>
      </c>
      <c r="C133" s="73">
        <v>3990</v>
      </c>
      <c r="D133" s="130" t="s">
        <v>299</v>
      </c>
    </row>
    <row r="134" spans="1:4">
      <c r="A134" s="71" t="s">
        <v>304</v>
      </c>
      <c r="B134" s="128" t="s">
        <v>305</v>
      </c>
      <c r="C134" s="73">
        <v>6900</v>
      </c>
      <c r="D134" s="130" t="s">
        <v>299</v>
      </c>
    </row>
    <row r="135" spans="1:4">
      <c r="A135" s="71" t="s">
        <v>306</v>
      </c>
      <c r="B135" s="128" t="s">
        <v>307</v>
      </c>
      <c r="C135" s="73">
        <v>7000</v>
      </c>
      <c r="D135" s="130" t="s">
        <v>299</v>
      </c>
    </row>
    <row r="136" spans="1:4">
      <c r="A136" s="71" t="s">
        <v>308</v>
      </c>
      <c r="B136" s="128" t="s">
        <v>309</v>
      </c>
      <c r="C136" s="73">
        <v>7900</v>
      </c>
      <c r="D136" s="130" t="s">
        <v>299</v>
      </c>
    </row>
    <row r="137" spans="1:4">
      <c r="A137" s="71" t="s">
        <v>310</v>
      </c>
      <c r="B137" s="128" t="s">
        <v>311</v>
      </c>
      <c r="C137" s="73">
        <v>6700</v>
      </c>
      <c r="D137" s="130" t="s">
        <v>299</v>
      </c>
    </row>
    <row r="138" spans="1:4" ht="28">
      <c r="A138" s="71" t="s">
        <v>312</v>
      </c>
      <c r="B138" s="131" t="s">
        <v>313</v>
      </c>
      <c r="C138" s="73">
        <v>9400</v>
      </c>
      <c r="D138" s="130" t="s">
        <v>299</v>
      </c>
    </row>
    <row r="139" spans="1:4">
      <c r="A139" s="71" t="s">
        <v>314</v>
      </c>
      <c r="B139" s="128" t="s">
        <v>62</v>
      </c>
      <c r="C139" s="73">
        <v>8850</v>
      </c>
      <c r="D139" s="130" t="s">
        <v>299</v>
      </c>
    </row>
    <row r="140" spans="1:4">
      <c r="A140" s="71" t="s">
        <v>315</v>
      </c>
      <c r="B140" s="128" t="s">
        <v>316</v>
      </c>
      <c r="C140" s="73">
        <v>8800</v>
      </c>
      <c r="D140" s="130" t="s">
        <v>299</v>
      </c>
    </row>
    <row r="141" spans="1:4">
      <c r="A141" s="71" t="s">
        <v>317</v>
      </c>
      <c r="B141" s="128" t="s">
        <v>318</v>
      </c>
      <c r="C141" s="73">
        <v>5500</v>
      </c>
      <c r="D141" s="130" t="s">
        <v>299</v>
      </c>
    </row>
    <row r="142" spans="1:4">
      <c r="A142" s="71" t="s">
        <v>319</v>
      </c>
      <c r="B142" s="128" t="s">
        <v>320</v>
      </c>
      <c r="C142" s="73">
        <v>11800</v>
      </c>
      <c r="D142" s="130" t="s">
        <v>299</v>
      </c>
    </row>
    <row r="143" spans="1:4">
      <c r="A143" s="71" t="s">
        <v>321</v>
      </c>
      <c r="B143" s="132" t="s">
        <v>72</v>
      </c>
      <c r="C143" s="73">
        <v>15000</v>
      </c>
      <c r="D143" s="132" t="s">
        <v>299</v>
      </c>
    </row>
    <row r="144" spans="1:4">
      <c r="A144" s="71" t="s">
        <v>322</v>
      </c>
      <c r="B144" s="128" t="s">
        <v>323</v>
      </c>
      <c r="C144" s="73">
        <v>7800</v>
      </c>
      <c r="D144" s="130" t="s">
        <v>299</v>
      </c>
    </row>
    <row r="145" spans="1:4">
      <c r="A145" s="71" t="s">
        <v>324</v>
      </c>
      <c r="B145" s="128" t="s">
        <v>325</v>
      </c>
      <c r="C145" s="73">
        <v>7900</v>
      </c>
      <c r="D145" s="130" t="s">
        <v>299</v>
      </c>
    </row>
    <row r="146" spans="1:4">
      <c r="A146" s="41" t="s">
        <v>326</v>
      </c>
      <c r="B146" s="42" t="s">
        <v>327</v>
      </c>
      <c r="C146" s="44"/>
      <c r="D146" s="78"/>
    </row>
    <row r="147" spans="1:4">
      <c r="A147" s="71" t="s">
        <v>328</v>
      </c>
      <c r="B147" s="128" t="s">
        <v>329</v>
      </c>
      <c r="C147" s="129">
        <v>3000</v>
      </c>
      <c r="D147" s="133" t="s">
        <v>330</v>
      </c>
    </row>
    <row r="148" spans="1:4">
      <c r="A148" s="134" t="s">
        <v>331</v>
      </c>
      <c r="B148" s="128" t="s">
        <v>332</v>
      </c>
      <c r="C148" s="129">
        <v>2600</v>
      </c>
      <c r="D148" s="133" t="s">
        <v>333</v>
      </c>
    </row>
    <row r="149" spans="1:4">
      <c r="A149" s="135" t="s">
        <v>334</v>
      </c>
      <c r="B149" s="132" t="s">
        <v>22</v>
      </c>
      <c r="C149" s="135">
        <v>5600</v>
      </c>
      <c r="D149" s="136" t="s">
        <v>14</v>
      </c>
    </row>
    <row r="150" spans="1:4">
      <c r="A150" s="135" t="s">
        <v>335</v>
      </c>
      <c r="B150" s="132" t="s">
        <v>25</v>
      </c>
      <c r="C150" s="135">
        <v>25000</v>
      </c>
      <c r="D150" s="136" t="s">
        <v>336</v>
      </c>
    </row>
    <row r="151" spans="1:4">
      <c r="A151" s="135" t="s">
        <v>337</v>
      </c>
      <c r="B151" s="132" t="s">
        <v>338</v>
      </c>
      <c r="C151" s="135">
        <v>48000</v>
      </c>
      <c r="D151" s="136" t="s">
        <v>17</v>
      </c>
    </row>
    <row r="152" spans="1:4">
      <c r="A152" s="71" t="s">
        <v>339</v>
      </c>
      <c r="B152" s="128" t="s">
        <v>13</v>
      </c>
      <c r="C152" s="129">
        <v>7450</v>
      </c>
      <c r="D152" s="137" t="s">
        <v>14</v>
      </c>
    </row>
    <row r="153" spans="1:4">
      <c r="A153" s="71" t="s">
        <v>340</v>
      </c>
      <c r="B153" s="128" t="s">
        <v>16</v>
      </c>
      <c r="C153" s="129">
        <v>40230</v>
      </c>
      <c r="D153" s="137" t="s">
        <v>17</v>
      </c>
    </row>
    <row r="154" spans="1:4">
      <c r="A154" s="71" t="s">
        <v>341</v>
      </c>
      <c r="B154" s="128" t="s">
        <v>342</v>
      </c>
      <c r="C154" s="129">
        <v>78672</v>
      </c>
      <c r="D154" s="137" t="s">
        <v>17</v>
      </c>
    </row>
    <row r="155" spans="1:4">
      <c r="A155" s="41" t="s">
        <v>343</v>
      </c>
      <c r="B155" s="42" t="s">
        <v>344</v>
      </c>
      <c r="C155" s="43"/>
      <c r="D155" s="69"/>
    </row>
    <row r="156" spans="1:4">
      <c r="A156" s="71" t="s">
        <v>345</v>
      </c>
      <c r="B156" s="128" t="s">
        <v>346</v>
      </c>
      <c r="C156" s="73">
        <v>6250</v>
      </c>
      <c r="D156" s="74" t="s">
        <v>79</v>
      </c>
    </row>
    <row r="157" spans="1:4">
      <c r="A157" s="71" t="s">
        <v>347</v>
      </c>
      <c r="B157" s="128" t="s">
        <v>348</v>
      </c>
      <c r="C157" s="73">
        <v>6320</v>
      </c>
      <c r="D157" s="74" t="s">
        <v>79</v>
      </c>
    </row>
    <row r="158" spans="1:4">
      <c r="A158" s="71" t="s">
        <v>349</v>
      </c>
      <c r="B158" s="128" t="s">
        <v>350</v>
      </c>
      <c r="C158" s="73">
        <v>6020</v>
      </c>
      <c r="D158" s="74" t="s">
        <v>79</v>
      </c>
    </row>
    <row r="159" spans="1:4">
      <c r="A159" s="71" t="s">
        <v>351</v>
      </c>
      <c r="B159" s="128" t="s">
        <v>352</v>
      </c>
      <c r="C159" s="73">
        <v>6750</v>
      </c>
      <c r="D159" s="74" t="s">
        <v>79</v>
      </c>
    </row>
    <row r="160" spans="1:4">
      <c r="A160" s="71" t="s">
        <v>353</v>
      </c>
      <c r="B160" s="128" t="s">
        <v>354</v>
      </c>
      <c r="C160" s="73">
        <v>7080</v>
      </c>
      <c r="D160" s="74" t="s">
        <v>79</v>
      </c>
    </row>
    <row r="161" spans="1:4">
      <c r="A161" s="71" t="s">
        <v>355</v>
      </c>
      <c r="B161" s="128" t="s">
        <v>356</v>
      </c>
      <c r="C161" s="73">
        <v>6250</v>
      </c>
      <c r="D161" s="74" t="s">
        <v>79</v>
      </c>
    </row>
    <row r="162" spans="1:4">
      <c r="A162" s="71" t="s">
        <v>357</v>
      </c>
      <c r="B162" s="128" t="s">
        <v>358</v>
      </c>
      <c r="C162" s="73">
        <v>5790</v>
      </c>
      <c r="D162" s="74" t="s">
        <v>79</v>
      </c>
    </row>
    <row r="163" spans="1:4">
      <c r="A163" s="71" t="s">
        <v>359</v>
      </c>
      <c r="B163" s="128" t="s">
        <v>360</v>
      </c>
      <c r="C163" s="73">
        <v>6090</v>
      </c>
      <c r="D163" s="74" t="s">
        <v>79</v>
      </c>
    </row>
    <row r="164" spans="1:4">
      <c r="A164" s="71" t="s">
        <v>361</v>
      </c>
      <c r="B164" s="128" t="s">
        <v>362</v>
      </c>
      <c r="C164" s="73">
        <v>6550</v>
      </c>
      <c r="D164" s="74" t="s">
        <v>79</v>
      </c>
    </row>
    <row r="165" spans="1:4">
      <c r="A165" s="71" t="s">
        <v>363</v>
      </c>
      <c r="B165" s="128" t="s">
        <v>364</v>
      </c>
      <c r="C165" s="73">
        <v>6390</v>
      </c>
      <c r="D165" s="74" t="s">
        <v>79</v>
      </c>
    </row>
    <row r="166" spans="1:4">
      <c r="A166" s="71" t="s">
        <v>365</v>
      </c>
      <c r="B166" s="128" t="s">
        <v>366</v>
      </c>
      <c r="C166" s="73">
        <v>6970</v>
      </c>
      <c r="D166" s="74" t="s">
        <v>79</v>
      </c>
    </row>
    <row r="167" spans="1:4">
      <c r="A167" s="71" t="s">
        <v>367</v>
      </c>
      <c r="B167" s="128" t="s">
        <v>368</v>
      </c>
      <c r="C167" s="73">
        <v>6740</v>
      </c>
      <c r="D167" s="74" t="s">
        <v>79</v>
      </c>
    </row>
    <row r="168" spans="1:4">
      <c r="A168" s="71" t="s">
        <v>369</v>
      </c>
      <c r="B168" s="128" t="s">
        <v>370</v>
      </c>
      <c r="C168" s="73">
        <v>7280</v>
      </c>
      <c r="D168" s="74" t="s">
        <v>79</v>
      </c>
    </row>
    <row r="169" spans="1:4">
      <c r="A169" s="71" t="s">
        <v>371</v>
      </c>
      <c r="B169" s="128" t="s">
        <v>372</v>
      </c>
      <c r="C169" s="73">
        <v>6530</v>
      </c>
      <c r="D169" s="74" t="s">
        <v>79</v>
      </c>
    </row>
    <row r="170" spans="1:4">
      <c r="A170" s="71" t="s">
        <v>373</v>
      </c>
      <c r="B170" s="128" t="s">
        <v>374</v>
      </c>
      <c r="C170" s="73">
        <v>6200</v>
      </c>
      <c r="D170" s="74" t="s">
        <v>79</v>
      </c>
    </row>
    <row r="171" spans="1:4">
      <c r="A171" s="71" t="s">
        <v>375</v>
      </c>
      <c r="B171" s="128" t="s">
        <v>376</v>
      </c>
      <c r="C171" s="73">
        <v>7900</v>
      </c>
      <c r="D171" s="74" t="s">
        <v>79</v>
      </c>
    </row>
    <row r="172" spans="1:4">
      <c r="A172" s="71" t="s">
        <v>377</v>
      </c>
      <c r="B172" s="128" t="s">
        <v>378</v>
      </c>
      <c r="C172" s="73">
        <v>8050</v>
      </c>
      <c r="D172" s="74" t="s">
        <v>79</v>
      </c>
    </row>
    <row r="173" spans="1:4">
      <c r="A173" s="41" t="s">
        <v>379</v>
      </c>
      <c r="B173" s="42" t="s">
        <v>380</v>
      </c>
      <c r="C173" s="43"/>
      <c r="D173" s="69"/>
    </row>
    <row r="174" spans="1:4">
      <c r="A174" s="71" t="s">
        <v>381</v>
      </c>
      <c r="B174" s="128" t="s">
        <v>382</v>
      </c>
      <c r="C174" s="73">
        <v>6550</v>
      </c>
      <c r="D174" s="74" t="s">
        <v>79</v>
      </c>
    </row>
    <row r="175" spans="1:4">
      <c r="A175" s="71" t="s">
        <v>383</v>
      </c>
      <c r="B175" s="128" t="s">
        <v>384</v>
      </c>
      <c r="C175" s="73">
        <v>6550</v>
      </c>
      <c r="D175" s="74" t="s">
        <v>79</v>
      </c>
    </row>
    <row r="176" spans="1:4">
      <c r="A176" s="71" t="s">
        <v>385</v>
      </c>
      <c r="B176" s="128" t="s">
        <v>386</v>
      </c>
      <c r="C176" s="73">
        <v>5750</v>
      </c>
      <c r="D176" s="74" t="s">
        <v>79</v>
      </c>
    </row>
    <row r="177" spans="1:4">
      <c r="A177" s="71" t="s">
        <v>387</v>
      </c>
      <c r="B177" s="128" t="s">
        <v>388</v>
      </c>
      <c r="C177" s="73">
        <v>5250</v>
      </c>
      <c r="D177" s="74" t="s">
        <v>79</v>
      </c>
    </row>
    <row r="178" spans="1:4">
      <c r="A178" s="71" t="s">
        <v>389</v>
      </c>
      <c r="B178" s="128" t="s">
        <v>390</v>
      </c>
      <c r="C178" s="73">
        <v>7850</v>
      </c>
      <c r="D178" s="74" t="s">
        <v>79</v>
      </c>
    </row>
    <row r="179" spans="1:4">
      <c r="A179" s="71" t="s">
        <v>391</v>
      </c>
      <c r="B179" s="128" t="s">
        <v>392</v>
      </c>
      <c r="C179" s="73">
        <v>5600</v>
      </c>
      <c r="D179" s="74" t="s">
        <v>79</v>
      </c>
    </row>
    <row r="180" spans="1:4">
      <c r="A180" s="71" t="s">
        <v>393</v>
      </c>
      <c r="B180" s="128" t="s">
        <v>394</v>
      </c>
      <c r="C180" s="73">
        <v>5560</v>
      </c>
      <c r="D180" s="74" t="s">
        <v>79</v>
      </c>
    </row>
    <row r="181" spans="1:4">
      <c r="A181" s="71" t="s">
        <v>395</v>
      </c>
      <c r="B181" s="128" t="s">
        <v>396</v>
      </c>
      <c r="C181" s="73">
        <v>5580</v>
      </c>
      <c r="D181" s="74" t="s">
        <v>79</v>
      </c>
    </row>
    <row r="182" spans="1:4">
      <c r="A182" s="71" t="s">
        <v>397</v>
      </c>
      <c r="B182" s="128" t="s">
        <v>398</v>
      </c>
      <c r="C182" s="73">
        <v>6550</v>
      </c>
      <c r="D182" s="74" t="s">
        <v>79</v>
      </c>
    </row>
    <row r="183" spans="1:4">
      <c r="A183" s="71" t="s">
        <v>399</v>
      </c>
      <c r="B183" s="128" t="s">
        <v>400</v>
      </c>
      <c r="C183" s="73">
        <v>7959</v>
      </c>
      <c r="D183" s="74" t="s">
        <v>79</v>
      </c>
    </row>
    <row r="184" spans="1:4">
      <c r="A184" s="71" t="s">
        <v>401</v>
      </c>
      <c r="B184" s="128" t="s">
        <v>402</v>
      </c>
      <c r="C184" s="73">
        <v>5250</v>
      </c>
      <c r="D184" s="74" t="s">
        <v>79</v>
      </c>
    </row>
    <row r="185" spans="1:4">
      <c r="A185" s="71" t="s">
        <v>403</v>
      </c>
      <c r="B185" s="128" t="s">
        <v>404</v>
      </c>
      <c r="C185" s="73">
        <v>7500</v>
      </c>
      <c r="D185" s="74" t="s">
        <v>79</v>
      </c>
    </row>
    <row r="186" spans="1:4">
      <c r="A186" s="71" t="s">
        <v>405</v>
      </c>
      <c r="B186" s="128" t="s">
        <v>406</v>
      </c>
      <c r="C186" s="73">
        <v>9900</v>
      </c>
      <c r="D186" s="74" t="s">
        <v>79</v>
      </c>
    </row>
    <row r="187" spans="1:4">
      <c r="A187" s="69"/>
      <c r="B187" s="42" t="s">
        <v>407</v>
      </c>
      <c r="C187" s="67"/>
      <c r="D187" s="70"/>
    </row>
    <row r="188" spans="1:4">
      <c r="A188" s="71" t="s">
        <v>408</v>
      </c>
      <c r="B188" s="72" t="s">
        <v>409</v>
      </c>
      <c r="C188" s="73">
        <v>4950</v>
      </c>
      <c r="D188" s="74" t="s">
        <v>79</v>
      </c>
    </row>
    <row r="189" spans="1:4">
      <c r="A189" s="71" t="s">
        <v>410</v>
      </c>
      <c r="B189" s="24" t="s">
        <v>411</v>
      </c>
      <c r="C189" s="73">
        <v>7320</v>
      </c>
      <c r="D189" s="74" t="s">
        <v>79</v>
      </c>
    </row>
    <row r="190" spans="1:4">
      <c r="A190" s="71" t="s">
        <v>412</v>
      </c>
      <c r="B190" s="24" t="s">
        <v>413</v>
      </c>
      <c r="C190" s="73">
        <v>6680</v>
      </c>
      <c r="D190" s="74" t="s">
        <v>79</v>
      </c>
    </row>
    <row r="191" spans="1:4">
      <c r="A191" s="71" t="s">
        <v>414</v>
      </c>
      <c r="B191" s="24" t="s">
        <v>415</v>
      </c>
      <c r="C191" s="73">
        <v>7450</v>
      </c>
      <c r="D191" s="74" t="s">
        <v>79</v>
      </c>
    </row>
    <row r="192" spans="1:4">
      <c r="A192" s="71" t="s">
        <v>416</v>
      </c>
      <c r="B192" s="24" t="s">
        <v>417</v>
      </c>
      <c r="C192" s="73">
        <v>7700</v>
      </c>
      <c r="D192" s="74" t="s">
        <v>79</v>
      </c>
    </row>
    <row r="193" spans="1:4">
      <c r="A193" s="71" t="s">
        <v>418</v>
      </c>
      <c r="B193" s="24" t="s">
        <v>419</v>
      </c>
      <c r="C193" s="73">
        <v>5490</v>
      </c>
      <c r="D193" s="74" t="s">
        <v>79</v>
      </c>
    </row>
    <row r="194" spans="1:4">
      <c r="A194" s="71" t="s">
        <v>420</v>
      </c>
      <c r="B194" s="24" t="s">
        <v>421</v>
      </c>
      <c r="C194" s="73">
        <v>7290</v>
      </c>
      <c r="D194" s="74" t="s">
        <v>79</v>
      </c>
    </row>
    <row r="195" spans="1:4">
      <c r="A195" s="71" t="s">
        <v>422</v>
      </c>
      <c r="B195" s="24" t="s">
        <v>423</v>
      </c>
      <c r="C195" s="73">
        <v>6980</v>
      </c>
      <c r="D195" s="74" t="s">
        <v>79</v>
      </c>
    </row>
    <row r="196" spans="1:4">
      <c r="A196" s="71" t="s">
        <v>424</v>
      </c>
      <c r="B196" s="72" t="s">
        <v>425</v>
      </c>
      <c r="C196" s="73">
        <v>6450</v>
      </c>
      <c r="D196" s="74" t="s">
        <v>79</v>
      </c>
    </row>
    <row r="197" spans="1:4">
      <c r="A197" s="71" t="s">
        <v>426</v>
      </c>
      <c r="B197" s="72" t="s">
        <v>427</v>
      </c>
      <c r="C197" s="73">
        <v>7080</v>
      </c>
      <c r="D197" s="74" t="s">
        <v>79</v>
      </c>
    </row>
    <row r="198" spans="1:4">
      <c r="A198" s="75" t="s">
        <v>428</v>
      </c>
      <c r="B198" s="24" t="s">
        <v>429</v>
      </c>
      <c r="C198" s="73">
        <v>7400</v>
      </c>
      <c r="D198" s="74" t="s">
        <v>79</v>
      </c>
    </row>
    <row r="199" spans="1:4">
      <c r="A199" s="41" t="s">
        <v>430</v>
      </c>
      <c r="B199" s="42" t="s">
        <v>431</v>
      </c>
      <c r="C199" s="43"/>
      <c r="D199" s="69"/>
    </row>
    <row r="200" spans="1:4">
      <c r="A200" s="71" t="s">
        <v>432</v>
      </c>
      <c r="B200" s="128" t="s">
        <v>433</v>
      </c>
      <c r="C200" s="73">
        <v>13000</v>
      </c>
      <c r="D200" s="130" t="s">
        <v>434</v>
      </c>
    </row>
    <row r="201" spans="1:4">
      <c r="A201" s="71" t="s">
        <v>435</v>
      </c>
      <c r="B201" s="128" t="s">
        <v>436</v>
      </c>
      <c r="C201" s="73">
        <v>9600</v>
      </c>
      <c r="D201" s="130" t="s">
        <v>434</v>
      </c>
    </row>
    <row r="202" spans="1:4">
      <c r="A202" s="71" t="s">
        <v>437</v>
      </c>
      <c r="B202" s="128" t="s">
        <v>438</v>
      </c>
      <c r="C202" s="73">
        <v>10200</v>
      </c>
      <c r="D202" s="130" t="s">
        <v>434</v>
      </c>
    </row>
    <row r="203" spans="1:4">
      <c r="A203" s="71" t="s">
        <v>439</v>
      </c>
      <c r="B203" s="128" t="s">
        <v>440</v>
      </c>
      <c r="C203" s="73">
        <v>13850</v>
      </c>
      <c r="D203" s="130" t="s">
        <v>434</v>
      </c>
    </row>
    <row r="204" spans="1:4">
      <c r="A204" s="71" t="s">
        <v>441</v>
      </c>
      <c r="B204" s="128" t="s">
        <v>442</v>
      </c>
      <c r="C204" s="73">
        <v>14350</v>
      </c>
      <c r="D204" s="130" t="s">
        <v>434</v>
      </c>
    </row>
    <row r="205" spans="1:4">
      <c r="A205" s="71" t="s">
        <v>443</v>
      </c>
      <c r="B205" s="128" t="s">
        <v>444</v>
      </c>
      <c r="C205" s="73">
        <v>15450</v>
      </c>
      <c r="D205" s="130" t="s">
        <v>434</v>
      </c>
    </row>
    <row r="206" spans="1:4">
      <c r="A206" s="71" t="s">
        <v>445</v>
      </c>
      <c r="B206" s="128" t="s">
        <v>446</v>
      </c>
      <c r="C206" s="73">
        <v>16700</v>
      </c>
      <c r="D206" s="130" t="s">
        <v>434</v>
      </c>
    </row>
    <row r="207" spans="1:4">
      <c r="A207" s="71" t="s">
        <v>447</v>
      </c>
      <c r="B207" s="128" t="s">
        <v>448</v>
      </c>
      <c r="C207" s="73">
        <v>8960</v>
      </c>
      <c r="D207" s="130" t="s">
        <v>434</v>
      </c>
    </row>
    <row r="208" spans="1:4">
      <c r="A208" s="71" t="s">
        <v>449</v>
      </c>
      <c r="B208" s="128" t="s">
        <v>450</v>
      </c>
      <c r="C208" s="73">
        <v>14000</v>
      </c>
      <c r="D208" s="130" t="s">
        <v>434</v>
      </c>
    </row>
    <row r="209" spans="1:5">
      <c r="A209" s="71" t="s">
        <v>451</v>
      </c>
      <c r="B209" s="128" t="s">
        <v>452</v>
      </c>
      <c r="C209" s="73">
        <v>17680</v>
      </c>
      <c r="D209" s="130" t="s">
        <v>434</v>
      </c>
    </row>
    <row r="210" spans="1:5">
      <c r="A210" s="71" t="s">
        <v>453</v>
      </c>
      <c r="B210" s="128" t="s">
        <v>454</v>
      </c>
      <c r="C210" s="73">
        <v>13900</v>
      </c>
      <c r="D210" s="130" t="s">
        <v>434</v>
      </c>
    </row>
    <row r="211" spans="1:5">
      <c r="A211" s="138" t="s">
        <v>455</v>
      </c>
      <c r="B211" s="128" t="s">
        <v>456</v>
      </c>
      <c r="C211" s="73">
        <v>17280</v>
      </c>
      <c r="D211" s="130" t="s">
        <v>434</v>
      </c>
    </row>
    <row r="212" spans="1:5">
      <c r="A212" s="71" t="s">
        <v>457</v>
      </c>
      <c r="B212" s="128" t="s">
        <v>458</v>
      </c>
      <c r="C212" s="73">
        <v>17280</v>
      </c>
      <c r="D212" s="130" t="s">
        <v>434</v>
      </c>
    </row>
    <row r="213" spans="1:5">
      <c r="A213" s="71" t="s">
        <v>459</v>
      </c>
      <c r="B213" s="128" t="s">
        <v>460</v>
      </c>
      <c r="C213" s="73">
        <v>17280</v>
      </c>
      <c r="D213" s="130" t="s">
        <v>434</v>
      </c>
    </row>
    <row r="214" spans="1:5">
      <c r="A214" s="71" t="s">
        <v>461</v>
      </c>
      <c r="B214" s="128" t="s">
        <v>462</v>
      </c>
      <c r="C214" s="73">
        <v>17500</v>
      </c>
      <c r="D214" s="130" t="s">
        <v>434</v>
      </c>
    </row>
    <row r="215" spans="1:5">
      <c r="A215" s="71" t="s">
        <v>463</v>
      </c>
      <c r="B215" s="128" t="s">
        <v>464</v>
      </c>
      <c r="C215" s="73">
        <v>17500</v>
      </c>
      <c r="D215" s="130" t="s">
        <v>434</v>
      </c>
    </row>
    <row r="216" spans="1:5">
      <c r="A216" s="71" t="s">
        <v>465</v>
      </c>
      <c r="B216" s="128" t="s">
        <v>466</v>
      </c>
      <c r="C216" s="73">
        <v>17500</v>
      </c>
      <c r="D216" s="130" t="s">
        <v>434</v>
      </c>
    </row>
    <row r="217" spans="1:5">
      <c r="A217" s="124" t="s">
        <v>467</v>
      </c>
      <c r="B217" s="128" t="s">
        <v>468</v>
      </c>
      <c r="C217" s="73">
        <v>16700</v>
      </c>
      <c r="D217" s="130" t="s">
        <v>434</v>
      </c>
    </row>
    <row r="218" spans="1:5">
      <c r="A218" s="71" t="s">
        <v>469</v>
      </c>
      <c r="B218" s="128" t="s">
        <v>470</v>
      </c>
      <c r="C218" s="73">
        <v>16700</v>
      </c>
      <c r="D218" s="130" t="s">
        <v>434</v>
      </c>
    </row>
    <row r="219" spans="1:5">
      <c r="A219" s="71" t="s">
        <v>58</v>
      </c>
      <c r="B219" s="128" t="s">
        <v>471</v>
      </c>
      <c r="C219" s="73">
        <v>21840</v>
      </c>
      <c r="D219" s="130" t="s">
        <v>434</v>
      </c>
      <c r="E219" s="139"/>
    </row>
    <row r="220" spans="1:5">
      <c r="A220" s="71" t="s">
        <v>61</v>
      </c>
      <c r="B220" s="128" t="s">
        <v>472</v>
      </c>
      <c r="C220" s="73">
        <v>15000</v>
      </c>
      <c r="D220" s="130" t="s">
        <v>434</v>
      </c>
    </row>
    <row r="221" spans="1:5">
      <c r="A221" s="71" t="s">
        <v>473</v>
      </c>
      <c r="B221" s="128" t="s">
        <v>474</v>
      </c>
      <c r="C221" s="73">
        <v>13000</v>
      </c>
      <c r="D221" s="130" t="s">
        <v>434</v>
      </c>
    </row>
    <row r="222" spans="1:5">
      <c r="A222" s="71" t="s">
        <v>475</v>
      </c>
      <c r="B222" s="128" t="s">
        <v>476</v>
      </c>
      <c r="C222" s="73">
        <v>18120</v>
      </c>
      <c r="D222" s="130" t="s">
        <v>434</v>
      </c>
    </row>
    <row r="223" spans="1:5">
      <c r="A223" s="71" t="s">
        <v>477</v>
      </c>
      <c r="B223" s="128" t="s">
        <v>478</v>
      </c>
      <c r="C223" s="73">
        <v>12000</v>
      </c>
      <c r="D223" s="130" t="s">
        <v>434</v>
      </c>
    </row>
    <row r="224" spans="1:5">
      <c r="A224" s="71" t="s">
        <v>479</v>
      </c>
      <c r="B224" s="128" t="s">
        <v>480</v>
      </c>
      <c r="C224" s="73">
        <v>14300</v>
      </c>
      <c r="D224" s="130" t="s">
        <v>434</v>
      </c>
    </row>
    <row r="225" spans="1:4">
      <c r="A225" s="71" t="s">
        <v>481</v>
      </c>
      <c r="B225" s="121" t="s">
        <v>482</v>
      </c>
      <c r="C225" s="17">
        <v>18900</v>
      </c>
      <c r="D225" s="114" t="s">
        <v>434</v>
      </c>
    </row>
    <row r="226" spans="1:4">
      <c r="A226" s="71" t="s">
        <v>483</v>
      </c>
      <c r="B226" s="121" t="s">
        <v>484</v>
      </c>
      <c r="C226" s="17">
        <v>12000</v>
      </c>
      <c r="D226" s="114" t="s">
        <v>434</v>
      </c>
    </row>
    <row r="227" spans="1:4">
      <c r="A227" s="71" t="s">
        <v>485</v>
      </c>
      <c r="B227" s="121" t="s">
        <v>486</v>
      </c>
      <c r="C227" s="17">
        <v>16500</v>
      </c>
      <c r="D227" s="114" t="s">
        <v>434</v>
      </c>
    </row>
    <row r="228" spans="1:4">
      <c r="A228" s="71" t="s">
        <v>487</v>
      </c>
      <c r="B228" s="121" t="s">
        <v>488</v>
      </c>
      <c r="C228" s="17">
        <v>15950</v>
      </c>
      <c r="D228" s="114" t="s">
        <v>434</v>
      </c>
    </row>
    <row r="229" spans="1:4">
      <c r="A229" s="71" t="s">
        <v>489</v>
      </c>
      <c r="B229" s="121" t="s">
        <v>490</v>
      </c>
      <c r="C229" s="17">
        <v>20000</v>
      </c>
      <c r="D229" s="114" t="s">
        <v>434</v>
      </c>
    </row>
    <row r="230" spans="1:4">
      <c r="A230" s="71" t="s">
        <v>491</v>
      </c>
      <c r="B230" s="121" t="s">
        <v>492</v>
      </c>
      <c r="C230" s="17">
        <v>14700</v>
      </c>
      <c r="D230" s="114" t="s">
        <v>434</v>
      </c>
    </row>
    <row r="231" spans="1:4">
      <c r="A231" s="71" t="s">
        <v>493</v>
      </c>
      <c r="B231" s="121" t="s">
        <v>494</v>
      </c>
      <c r="C231" s="17">
        <v>14200</v>
      </c>
      <c r="D231" s="114" t="s">
        <v>434</v>
      </c>
    </row>
    <row r="232" spans="1:4">
      <c r="A232" s="135" t="s">
        <v>495</v>
      </c>
      <c r="B232" s="112" t="s">
        <v>496</v>
      </c>
      <c r="C232" s="19">
        <v>22440</v>
      </c>
      <c r="D232" s="112" t="s">
        <v>434</v>
      </c>
    </row>
    <row r="233" spans="1:4" ht="28">
      <c r="A233" s="135" t="s">
        <v>497</v>
      </c>
      <c r="B233" s="140" t="s">
        <v>498</v>
      </c>
      <c r="C233" s="19">
        <v>20840</v>
      </c>
      <c r="D233" s="112" t="s">
        <v>434</v>
      </c>
    </row>
    <row r="234" spans="1:4" ht="28">
      <c r="A234" s="135" t="s">
        <v>499</v>
      </c>
      <c r="B234" s="140" t="s">
        <v>500</v>
      </c>
      <c r="C234" s="19">
        <v>22440</v>
      </c>
      <c r="D234" s="112" t="s">
        <v>434</v>
      </c>
    </row>
    <row r="235" spans="1:4">
      <c r="A235" s="71" t="s">
        <v>501</v>
      </c>
      <c r="B235" s="121" t="s">
        <v>502</v>
      </c>
      <c r="C235" s="17">
        <v>15060</v>
      </c>
      <c r="D235" s="114" t="s">
        <v>434</v>
      </c>
    </row>
    <row r="236" spans="1:4">
      <c r="A236" s="41" t="s">
        <v>503</v>
      </c>
      <c r="B236" s="120" t="s">
        <v>504</v>
      </c>
      <c r="C236" s="141"/>
      <c r="D236" s="113"/>
    </row>
    <row r="237" spans="1:4">
      <c r="A237" s="22" t="s">
        <v>505</v>
      </c>
      <c r="B237" s="24" t="s">
        <v>506</v>
      </c>
      <c r="C237" s="47">
        <v>4980</v>
      </c>
      <c r="D237" s="142" t="s">
        <v>434</v>
      </c>
    </row>
    <row r="238" spans="1:4">
      <c r="A238" s="22" t="s">
        <v>507</v>
      </c>
      <c r="B238" s="24" t="s">
        <v>508</v>
      </c>
      <c r="C238" s="47">
        <v>21440</v>
      </c>
      <c r="D238" s="142" t="s">
        <v>434</v>
      </c>
    </row>
    <row r="239" spans="1:4">
      <c r="A239" s="22" t="s">
        <v>509</v>
      </c>
      <c r="B239" s="24" t="s">
        <v>510</v>
      </c>
      <c r="C239" s="47">
        <v>3980</v>
      </c>
      <c r="D239" s="142" t="s">
        <v>434</v>
      </c>
    </row>
    <row r="240" spans="1:4">
      <c r="A240" s="22" t="s">
        <v>511</v>
      </c>
      <c r="B240" s="24" t="s">
        <v>512</v>
      </c>
      <c r="C240" s="47">
        <v>10640</v>
      </c>
      <c r="D240" s="142" t="s">
        <v>434</v>
      </c>
    </row>
    <row r="241" spans="1:4">
      <c r="A241" s="22" t="s">
        <v>513</v>
      </c>
      <c r="B241" s="24" t="s">
        <v>514</v>
      </c>
      <c r="C241" s="47">
        <v>14500</v>
      </c>
      <c r="D241" s="142" t="s">
        <v>434</v>
      </c>
    </row>
    <row r="242" spans="1:4">
      <c r="A242" s="22" t="s">
        <v>515</v>
      </c>
      <c r="B242" s="24" t="s">
        <v>516</v>
      </c>
      <c r="C242" s="47">
        <v>17500</v>
      </c>
      <c r="D242" s="142" t="s">
        <v>434</v>
      </c>
    </row>
    <row r="243" spans="1:4">
      <c r="A243" s="22" t="s">
        <v>517</v>
      </c>
      <c r="B243" s="24" t="s">
        <v>518</v>
      </c>
      <c r="C243" s="47">
        <v>22120</v>
      </c>
      <c r="D243" s="142" t="s">
        <v>434</v>
      </c>
    </row>
    <row r="244" spans="1:4">
      <c r="A244" s="22" t="s">
        <v>519</v>
      </c>
      <c r="B244" s="24" t="s">
        <v>520</v>
      </c>
      <c r="C244" s="47">
        <v>19950</v>
      </c>
      <c r="D244" s="142" t="s">
        <v>434</v>
      </c>
    </row>
    <row r="245" spans="1:4" ht="28">
      <c r="A245" s="22" t="s">
        <v>521</v>
      </c>
      <c r="B245" s="46" t="s">
        <v>522</v>
      </c>
      <c r="C245" s="47">
        <v>18750</v>
      </c>
      <c r="D245" s="142" t="s">
        <v>434</v>
      </c>
    </row>
    <row r="246" spans="1:4" ht="28">
      <c r="A246" s="22" t="s">
        <v>523</v>
      </c>
      <c r="B246" s="46" t="s">
        <v>524</v>
      </c>
      <c r="C246" s="47">
        <v>27460</v>
      </c>
      <c r="D246" s="142" t="s">
        <v>434</v>
      </c>
    </row>
    <row r="247" spans="1:4">
      <c r="A247" s="22" t="s">
        <v>525</v>
      </c>
      <c r="B247" s="24" t="s">
        <v>526</v>
      </c>
      <c r="C247" s="47">
        <v>13560</v>
      </c>
      <c r="D247" s="142" t="s">
        <v>434</v>
      </c>
    </row>
    <row r="248" spans="1:4">
      <c r="A248" s="22" t="s">
        <v>527</v>
      </c>
      <c r="B248" s="24" t="s">
        <v>528</v>
      </c>
      <c r="C248" s="47">
        <v>18500</v>
      </c>
      <c r="D248" s="142" t="s">
        <v>434</v>
      </c>
    </row>
    <row r="249" spans="1:4">
      <c r="A249" s="22" t="s">
        <v>529</v>
      </c>
      <c r="B249" s="24" t="s">
        <v>530</v>
      </c>
      <c r="C249" s="47">
        <v>18000</v>
      </c>
      <c r="D249" s="142" t="s">
        <v>434</v>
      </c>
    </row>
    <row r="250" spans="1:4">
      <c r="A250" s="22" t="s">
        <v>531</v>
      </c>
      <c r="B250" s="24" t="s">
        <v>532</v>
      </c>
      <c r="C250" s="47">
        <v>11000</v>
      </c>
      <c r="D250" s="142" t="s">
        <v>434</v>
      </c>
    </row>
    <row r="251" spans="1:4">
      <c r="A251" s="41" t="s">
        <v>533</v>
      </c>
      <c r="B251" s="42" t="s">
        <v>534</v>
      </c>
      <c r="C251" s="44"/>
      <c r="D251" s="78"/>
    </row>
    <row r="252" spans="1:4">
      <c r="A252" s="71" t="s">
        <v>535</v>
      </c>
      <c r="B252" s="128" t="s">
        <v>536</v>
      </c>
      <c r="C252" s="73">
        <v>49950</v>
      </c>
      <c r="D252" s="130" t="s">
        <v>537</v>
      </c>
    </row>
    <row r="253" spans="1:4" ht="28">
      <c r="A253" s="71" t="s">
        <v>538</v>
      </c>
      <c r="B253" s="131" t="s">
        <v>539</v>
      </c>
      <c r="C253" s="73">
        <v>20000</v>
      </c>
      <c r="D253" s="130" t="s">
        <v>537</v>
      </c>
    </row>
    <row r="254" spans="1:4" ht="28">
      <c r="A254" s="71" t="s">
        <v>540</v>
      </c>
      <c r="B254" s="131" t="s">
        <v>541</v>
      </c>
      <c r="C254" s="73">
        <v>19700</v>
      </c>
      <c r="D254" s="130" t="s">
        <v>537</v>
      </c>
    </row>
    <row r="255" spans="1:4" ht="28">
      <c r="A255" s="71" t="s">
        <v>542</v>
      </c>
      <c r="B255" s="131" t="s">
        <v>543</v>
      </c>
      <c r="C255" s="73">
        <v>19110</v>
      </c>
      <c r="D255" s="130" t="s">
        <v>537</v>
      </c>
    </row>
    <row r="256" spans="1:4" ht="28">
      <c r="A256" s="71" t="s">
        <v>544</v>
      </c>
      <c r="B256" s="131" t="s">
        <v>545</v>
      </c>
      <c r="C256" s="73">
        <v>19730</v>
      </c>
      <c r="D256" s="130" t="s">
        <v>537</v>
      </c>
    </row>
    <row r="257" spans="1:4" ht="28">
      <c r="A257" s="71" t="s">
        <v>546</v>
      </c>
      <c r="B257" s="131" t="s">
        <v>547</v>
      </c>
      <c r="C257" s="73">
        <v>14690</v>
      </c>
      <c r="D257" s="130" t="s">
        <v>537</v>
      </c>
    </row>
    <row r="258" spans="1:4" ht="28">
      <c r="A258" s="71" t="s">
        <v>548</v>
      </c>
      <c r="B258" s="131" t="s">
        <v>549</v>
      </c>
      <c r="C258" s="73">
        <v>16720</v>
      </c>
      <c r="D258" s="130" t="s">
        <v>537</v>
      </c>
    </row>
    <row r="259" spans="1:4" ht="28">
      <c r="A259" s="71" t="s">
        <v>550</v>
      </c>
      <c r="B259" s="131" t="s">
        <v>551</v>
      </c>
      <c r="C259" s="73">
        <v>22000</v>
      </c>
      <c r="D259" s="130" t="s">
        <v>537</v>
      </c>
    </row>
    <row r="260" spans="1:4" ht="28">
      <c r="A260" s="71" t="s">
        <v>552</v>
      </c>
      <c r="B260" s="131" t="s">
        <v>553</v>
      </c>
      <c r="C260" s="73">
        <v>19550</v>
      </c>
      <c r="D260" s="130" t="s">
        <v>537</v>
      </c>
    </row>
    <row r="261" spans="1:4" ht="28">
      <c r="A261" s="71" t="s">
        <v>554</v>
      </c>
      <c r="B261" s="131" t="s">
        <v>555</v>
      </c>
      <c r="C261" s="73">
        <v>16800</v>
      </c>
      <c r="D261" s="130" t="s">
        <v>537</v>
      </c>
    </row>
    <row r="262" spans="1:4" ht="28">
      <c r="A262" s="71" t="s">
        <v>556</v>
      </c>
      <c r="B262" s="131" t="s">
        <v>557</v>
      </c>
      <c r="C262" s="73">
        <v>21695</v>
      </c>
      <c r="D262" s="130" t="s">
        <v>537</v>
      </c>
    </row>
    <row r="263" spans="1:4" ht="28">
      <c r="A263" s="71" t="s">
        <v>558</v>
      </c>
      <c r="B263" s="131" t="s">
        <v>559</v>
      </c>
      <c r="C263" s="73">
        <v>19160</v>
      </c>
      <c r="D263" s="130" t="s">
        <v>537</v>
      </c>
    </row>
    <row r="264" spans="1:4" ht="42">
      <c r="A264" s="71" t="s">
        <v>560</v>
      </c>
      <c r="B264" s="131" t="s">
        <v>561</v>
      </c>
      <c r="C264" s="73">
        <v>17820</v>
      </c>
      <c r="D264" s="130" t="s">
        <v>537</v>
      </c>
    </row>
    <row r="265" spans="1:4" ht="42">
      <c r="A265" s="71" t="s">
        <v>562</v>
      </c>
      <c r="B265" s="131" t="s">
        <v>563</v>
      </c>
      <c r="C265" s="73">
        <v>19480</v>
      </c>
      <c r="D265" s="130" t="s">
        <v>537</v>
      </c>
    </row>
    <row r="266" spans="1:4" ht="42">
      <c r="A266" s="71" t="s">
        <v>564</v>
      </c>
      <c r="B266" s="131" t="s">
        <v>565</v>
      </c>
      <c r="C266" s="73">
        <v>19550</v>
      </c>
      <c r="D266" s="130" t="s">
        <v>537</v>
      </c>
    </row>
    <row r="267" spans="1:4" ht="42">
      <c r="A267" s="71" t="s">
        <v>566</v>
      </c>
      <c r="B267" s="131" t="s">
        <v>567</v>
      </c>
      <c r="C267" s="73">
        <v>22350</v>
      </c>
      <c r="D267" s="130" t="s">
        <v>537</v>
      </c>
    </row>
    <row r="268" spans="1:4" ht="42">
      <c r="A268" s="71" t="s">
        <v>568</v>
      </c>
      <c r="B268" s="131" t="s">
        <v>569</v>
      </c>
      <c r="C268" s="73">
        <v>28000</v>
      </c>
      <c r="D268" s="130" t="s">
        <v>537</v>
      </c>
    </row>
    <row r="269" spans="1:4" ht="42">
      <c r="A269" s="71" t="s">
        <v>570</v>
      </c>
      <c r="B269" s="131" t="s">
        <v>571</v>
      </c>
      <c r="C269" s="73">
        <v>51140</v>
      </c>
      <c r="D269" s="130" t="s">
        <v>537</v>
      </c>
    </row>
    <row r="270" spans="1:4">
      <c r="A270" s="71" t="s">
        <v>572</v>
      </c>
      <c r="B270" s="131" t="s">
        <v>573</v>
      </c>
      <c r="C270" s="73">
        <v>17530</v>
      </c>
      <c r="D270" s="130" t="s">
        <v>537</v>
      </c>
    </row>
    <row r="271" spans="1:4">
      <c r="A271" s="71" t="s">
        <v>574</v>
      </c>
      <c r="B271" s="131" t="s">
        <v>575</v>
      </c>
      <c r="C271" s="73">
        <v>17530</v>
      </c>
      <c r="D271" s="130" t="s">
        <v>537</v>
      </c>
    </row>
    <row r="272" spans="1:4">
      <c r="A272" s="71" t="s">
        <v>576</v>
      </c>
      <c r="B272" s="131" t="s">
        <v>577</v>
      </c>
      <c r="C272" s="73">
        <v>7000</v>
      </c>
      <c r="D272" s="130" t="s">
        <v>578</v>
      </c>
    </row>
    <row r="273" spans="1:4">
      <c r="A273" s="41" t="s">
        <v>579</v>
      </c>
      <c r="B273" s="42" t="s">
        <v>580</v>
      </c>
      <c r="C273" s="43"/>
      <c r="D273" s="78"/>
    </row>
    <row r="274" spans="1:4">
      <c r="A274" s="142" t="s">
        <v>581</v>
      </c>
      <c r="B274" s="24" t="s">
        <v>582</v>
      </c>
      <c r="C274" s="47">
        <v>4000</v>
      </c>
      <c r="D274" s="142" t="s">
        <v>583</v>
      </c>
    </row>
    <row r="275" spans="1:4">
      <c r="A275" s="142" t="s">
        <v>584</v>
      </c>
      <c r="B275" s="24" t="s">
        <v>585</v>
      </c>
      <c r="C275" s="47">
        <v>2180</v>
      </c>
      <c r="D275" s="142" t="s">
        <v>586</v>
      </c>
    </row>
    <row r="276" spans="1:4">
      <c r="A276" s="142" t="s">
        <v>587</v>
      </c>
      <c r="B276" s="24" t="s">
        <v>588</v>
      </c>
      <c r="C276" s="47">
        <v>7300</v>
      </c>
      <c r="D276" s="142" t="s">
        <v>583</v>
      </c>
    </row>
    <row r="277" spans="1:4">
      <c r="A277" s="142" t="s">
        <v>589</v>
      </c>
      <c r="B277" s="24" t="s">
        <v>590</v>
      </c>
      <c r="C277" s="47">
        <v>4000</v>
      </c>
      <c r="D277" s="142" t="s">
        <v>583</v>
      </c>
    </row>
    <row r="278" spans="1:4">
      <c r="A278" s="41" t="s">
        <v>591</v>
      </c>
      <c r="B278" s="143" t="s">
        <v>592</v>
      </c>
      <c r="C278" s="43"/>
      <c r="D278" s="78"/>
    </row>
    <row r="279" spans="1:4">
      <c r="A279" s="142" t="s">
        <v>593</v>
      </c>
      <c r="B279" s="24" t="s">
        <v>594</v>
      </c>
      <c r="C279" s="47">
        <v>550</v>
      </c>
      <c r="D279" s="142" t="s">
        <v>595</v>
      </c>
    </row>
    <row r="280" spans="1:4">
      <c r="A280" s="142" t="s">
        <v>596</v>
      </c>
      <c r="B280" s="24" t="s">
        <v>597</v>
      </c>
      <c r="C280" s="47">
        <v>2350</v>
      </c>
      <c r="D280" s="142" t="s">
        <v>598</v>
      </c>
    </row>
    <row r="281" spans="1:4">
      <c r="A281" s="142" t="s">
        <v>599</v>
      </c>
      <c r="B281" s="24" t="s">
        <v>600</v>
      </c>
      <c r="C281" s="47">
        <v>8540</v>
      </c>
      <c r="D281" s="142" t="s">
        <v>601</v>
      </c>
    </row>
    <row r="282" spans="1:4">
      <c r="A282" s="142" t="s">
        <v>602</v>
      </c>
      <c r="B282" s="24" t="s">
        <v>603</v>
      </c>
      <c r="C282" s="47">
        <v>4530</v>
      </c>
      <c r="D282" s="142" t="s">
        <v>604</v>
      </c>
    </row>
    <row r="283" spans="1:4">
      <c r="A283" s="142" t="s">
        <v>605</v>
      </c>
      <c r="B283" s="24" t="s">
        <v>606</v>
      </c>
      <c r="C283" s="47">
        <v>570</v>
      </c>
      <c r="D283" s="142" t="s">
        <v>607</v>
      </c>
    </row>
    <row r="284" spans="1:4">
      <c r="A284" s="41" t="s">
        <v>608</v>
      </c>
      <c r="B284" s="42" t="s">
        <v>609</v>
      </c>
      <c r="C284" s="44"/>
      <c r="D284" s="78"/>
    </row>
    <row r="285" spans="1:4">
      <c r="A285" s="142" t="s">
        <v>610</v>
      </c>
      <c r="B285" s="24" t="s">
        <v>611</v>
      </c>
      <c r="C285" s="47">
        <v>120</v>
      </c>
      <c r="D285" s="142" t="s">
        <v>612</v>
      </c>
    </row>
    <row r="286" spans="1:4">
      <c r="A286" s="142" t="s">
        <v>613</v>
      </c>
      <c r="B286" s="24" t="s">
        <v>614</v>
      </c>
      <c r="C286" s="47">
        <v>130</v>
      </c>
      <c r="D286" s="142" t="s">
        <v>615</v>
      </c>
    </row>
    <row r="287" spans="1:4">
      <c r="A287" s="142" t="s">
        <v>616</v>
      </c>
      <c r="B287" s="24" t="s">
        <v>617</v>
      </c>
      <c r="C287" s="47">
        <v>380</v>
      </c>
      <c r="D287" s="142" t="s">
        <v>618</v>
      </c>
    </row>
    <row r="288" spans="1:4">
      <c r="A288" s="142" t="s">
        <v>619</v>
      </c>
      <c r="B288" s="24" t="s">
        <v>620</v>
      </c>
      <c r="C288" s="47">
        <v>380</v>
      </c>
      <c r="D288" s="142" t="s">
        <v>621</v>
      </c>
    </row>
    <row r="289" spans="1:4">
      <c r="A289" s="142" t="s">
        <v>622</v>
      </c>
      <c r="B289" s="144" t="s">
        <v>623</v>
      </c>
      <c r="C289" s="47">
        <v>380</v>
      </c>
      <c r="D289" s="142" t="s">
        <v>621</v>
      </c>
    </row>
    <row r="290" spans="1:4">
      <c r="A290" s="41" t="s">
        <v>624</v>
      </c>
      <c r="B290" s="42" t="s">
        <v>625</v>
      </c>
      <c r="C290" s="42"/>
      <c r="D290" s="41"/>
    </row>
    <row r="291" spans="1:4">
      <c r="A291" s="22" t="s">
        <v>626</v>
      </c>
      <c r="B291" s="35" t="s">
        <v>627</v>
      </c>
      <c r="C291" s="145">
        <v>4300</v>
      </c>
      <c r="D291" s="35" t="s">
        <v>628</v>
      </c>
    </row>
    <row r="292" spans="1:4">
      <c r="A292" s="22" t="s">
        <v>629</v>
      </c>
      <c r="B292" s="35" t="s">
        <v>630</v>
      </c>
      <c r="C292" s="145">
        <v>20000</v>
      </c>
      <c r="D292" s="35" t="s">
        <v>628</v>
      </c>
    </row>
    <row r="293" spans="1:4">
      <c r="A293" s="22" t="s">
        <v>631</v>
      </c>
      <c r="B293" s="35" t="s">
        <v>632</v>
      </c>
      <c r="C293" s="145">
        <v>1100</v>
      </c>
      <c r="D293" s="35" t="s">
        <v>628</v>
      </c>
    </row>
    <row r="294" spans="1:4">
      <c r="A294" s="22" t="s">
        <v>633</v>
      </c>
      <c r="B294" s="146" t="s">
        <v>634</v>
      </c>
      <c r="C294" s="145">
        <v>4800</v>
      </c>
      <c r="D294" s="35" t="s">
        <v>628</v>
      </c>
    </row>
    <row r="295" spans="1:4" ht="28">
      <c r="A295" s="22" t="s">
        <v>635</v>
      </c>
      <c r="B295" s="146" t="s">
        <v>636</v>
      </c>
      <c r="C295" s="145">
        <v>1200</v>
      </c>
      <c r="D295" s="35" t="s">
        <v>637</v>
      </c>
    </row>
    <row r="296" spans="1:4" ht="28">
      <c r="A296" s="22" t="s">
        <v>638</v>
      </c>
      <c r="B296" s="146" t="s">
        <v>639</v>
      </c>
      <c r="C296" s="145">
        <v>5200</v>
      </c>
      <c r="D296" s="35" t="s">
        <v>637</v>
      </c>
    </row>
    <row r="297" spans="1:4" ht="28">
      <c r="A297" s="22" t="s">
        <v>640</v>
      </c>
      <c r="B297" s="146" t="s">
        <v>641</v>
      </c>
      <c r="C297" s="145">
        <v>1150</v>
      </c>
      <c r="D297" s="35" t="s">
        <v>637</v>
      </c>
    </row>
    <row r="298" spans="1:4" ht="28">
      <c r="A298" s="22" t="s">
        <v>642</v>
      </c>
      <c r="B298" s="146" t="s">
        <v>643</v>
      </c>
      <c r="C298" s="145">
        <v>5000</v>
      </c>
      <c r="D298" s="35" t="s">
        <v>637</v>
      </c>
    </row>
    <row r="299" spans="1:4">
      <c r="A299" s="22" t="s">
        <v>644</v>
      </c>
      <c r="B299" s="146" t="s">
        <v>645</v>
      </c>
      <c r="C299" s="145">
        <v>1100</v>
      </c>
      <c r="D299" s="35" t="s">
        <v>637</v>
      </c>
    </row>
    <row r="300" spans="1:4">
      <c r="A300" s="94" t="s">
        <v>646</v>
      </c>
      <c r="B300" s="147" t="s">
        <v>647</v>
      </c>
      <c r="C300" s="145">
        <v>4800</v>
      </c>
      <c r="D300" s="35" t="s">
        <v>637</v>
      </c>
    </row>
    <row r="301" spans="1:4">
      <c r="A301" s="22" t="s">
        <v>648</v>
      </c>
      <c r="B301" s="147" t="s">
        <v>649</v>
      </c>
      <c r="C301" s="145">
        <v>2400</v>
      </c>
      <c r="D301" s="35" t="s">
        <v>637</v>
      </c>
    </row>
    <row r="302" spans="1:4">
      <c r="A302" s="41" t="s">
        <v>650</v>
      </c>
      <c r="B302" s="42" t="s">
        <v>651</v>
      </c>
      <c r="C302" s="43"/>
      <c r="D302" s="78"/>
    </row>
    <row r="303" spans="1:4">
      <c r="A303" s="22" t="s">
        <v>652</v>
      </c>
      <c r="B303" s="24" t="s">
        <v>653</v>
      </c>
      <c r="C303" s="47">
        <v>5500</v>
      </c>
      <c r="D303" s="142" t="s">
        <v>654</v>
      </c>
    </row>
    <row r="304" spans="1:4">
      <c r="A304" s="145" t="s">
        <v>655</v>
      </c>
      <c r="B304" s="35" t="s">
        <v>656</v>
      </c>
      <c r="C304" s="145">
        <v>400</v>
      </c>
      <c r="D304" s="125" t="s">
        <v>657</v>
      </c>
    </row>
    <row r="305" spans="1:4">
      <c r="A305" s="145" t="s">
        <v>658</v>
      </c>
      <c r="B305" s="35" t="s">
        <v>659</v>
      </c>
      <c r="C305" s="145">
        <v>1700</v>
      </c>
      <c r="D305" s="125" t="s">
        <v>657</v>
      </c>
    </row>
    <row r="306" spans="1:4">
      <c r="A306" s="145" t="s">
        <v>660</v>
      </c>
      <c r="B306" s="35" t="s">
        <v>661</v>
      </c>
      <c r="C306" s="145">
        <v>3000</v>
      </c>
      <c r="D306" s="125" t="s">
        <v>657</v>
      </c>
    </row>
    <row r="307" spans="1:4">
      <c r="A307" s="145" t="s">
        <v>662</v>
      </c>
      <c r="B307" s="35" t="s">
        <v>663</v>
      </c>
      <c r="C307" s="145">
        <v>450</v>
      </c>
      <c r="D307" s="125" t="s">
        <v>664</v>
      </c>
    </row>
    <row r="308" spans="1:4">
      <c r="A308" s="145" t="s">
        <v>665</v>
      </c>
      <c r="B308" s="35" t="s">
        <v>666</v>
      </c>
      <c r="C308" s="145">
        <v>1950</v>
      </c>
      <c r="D308" s="125" t="s">
        <v>664</v>
      </c>
    </row>
    <row r="309" spans="1:4">
      <c r="A309" s="145" t="s">
        <v>667</v>
      </c>
      <c r="B309" s="35" t="s">
        <v>668</v>
      </c>
      <c r="C309" s="145">
        <v>3500</v>
      </c>
      <c r="D309" s="125" t="s">
        <v>664</v>
      </c>
    </row>
    <row r="310" spans="1:4">
      <c r="A310" s="145" t="s">
        <v>669</v>
      </c>
      <c r="B310" s="35" t="s">
        <v>670</v>
      </c>
      <c r="C310" s="145">
        <v>900</v>
      </c>
      <c r="D310" s="125" t="s">
        <v>664</v>
      </c>
    </row>
    <row r="311" spans="1:4">
      <c r="A311" s="145" t="s">
        <v>671</v>
      </c>
      <c r="B311" s="35" t="s">
        <v>672</v>
      </c>
      <c r="C311" s="145">
        <v>3900</v>
      </c>
      <c r="D311" s="125" t="s">
        <v>664</v>
      </c>
    </row>
    <row r="312" spans="1:4">
      <c r="A312" s="145" t="s">
        <v>673</v>
      </c>
      <c r="B312" s="35" t="s">
        <v>674</v>
      </c>
      <c r="C312" s="145">
        <v>8000</v>
      </c>
      <c r="D312" s="125" t="s">
        <v>664</v>
      </c>
    </row>
    <row r="313" spans="1:4">
      <c r="A313" s="145" t="s">
        <v>675</v>
      </c>
      <c r="B313" s="35" t="s">
        <v>676</v>
      </c>
      <c r="C313" s="145">
        <v>350</v>
      </c>
      <c r="D313" s="125" t="s">
        <v>677</v>
      </c>
    </row>
    <row r="314" spans="1:4">
      <c r="A314" s="145" t="s">
        <v>678</v>
      </c>
      <c r="B314" s="35" t="s">
        <v>679</v>
      </c>
      <c r="C314" s="145">
        <v>2200</v>
      </c>
      <c r="D314" s="125" t="s">
        <v>680</v>
      </c>
    </row>
    <row r="315" spans="1:4">
      <c r="A315" s="145" t="s">
        <v>681</v>
      </c>
      <c r="B315" s="35" t="s">
        <v>682</v>
      </c>
      <c r="C315" s="145">
        <v>2300</v>
      </c>
      <c r="D315" s="35" t="s">
        <v>683</v>
      </c>
    </row>
    <row r="316" spans="1:4">
      <c r="A316" s="145" t="s">
        <v>684</v>
      </c>
      <c r="B316" s="35" t="s">
        <v>685</v>
      </c>
      <c r="C316" s="145">
        <v>700</v>
      </c>
      <c r="D316" s="35" t="s">
        <v>686</v>
      </c>
    </row>
    <row r="317" spans="1:4">
      <c r="A317" s="145" t="s">
        <v>687</v>
      </c>
      <c r="B317" s="35" t="s">
        <v>688</v>
      </c>
      <c r="C317" s="145">
        <v>700</v>
      </c>
      <c r="D317" s="35" t="s">
        <v>686</v>
      </c>
    </row>
    <row r="318" spans="1:4">
      <c r="A318" s="145" t="s">
        <v>689</v>
      </c>
      <c r="B318" s="35" t="s">
        <v>690</v>
      </c>
      <c r="C318" s="145">
        <v>700</v>
      </c>
      <c r="D318" s="35" t="s">
        <v>686</v>
      </c>
    </row>
    <row r="319" spans="1:4">
      <c r="A319" s="148" t="s">
        <v>691</v>
      </c>
      <c r="B319" s="35" t="s">
        <v>692</v>
      </c>
      <c r="C319" s="145">
        <v>700</v>
      </c>
      <c r="D319" s="35" t="s">
        <v>693</v>
      </c>
    </row>
    <row r="320" spans="1:4">
      <c r="A320" s="145" t="s">
        <v>694</v>
      </c>
      <c r="B320" s="125" t="s">
        <v>695</v>
      </c>
      <c r="C320" s="145">
        <v>1400</v>
      </c>
      <c r="D320" s="125" t="s">
        <v>696</v>
      </c>
    </row>
    <row r="321" spans="1:4">
      <c r="A321" s="145" t="s">
        <v>697</v>
      </c>
      <c r="B321" s="125" t="s">
        <v>698</v>
      </c>
      <c r="C321" s="145">
        <v>4500</v>
      </c>
      <c r="D321" s="125" t="s">
        <v>699</v>
      </c>
    </row>
    <row r="322" spans="1:4">
      <c r="A322" s="145" t="s">
        <v>700</v>
      </c>
      <c r="B322" s="125" t="s">
        <v>701</v>
      </c>
      <c r="C322" s="145">
        <v>4500</v>
      </c>
      <c r="D322" s="125" t="s">
        <v>702</v>
      </c>
    </row>
    <row r="323" spans="1:4">
      <c r="A323" s="145" t="s">
        <v>703</v>
      </c>
      <c r="B323" s="125" t="s">
        <v>704</v>
      </c>
      <c r="C323" s="145">
        <v>2400</v>
      </c>
      <c r="D323" s="125" t="s">
        <v>705</v>
      </c>
    </row>
    <row r="324" spans="1:4">
      <c r="A324" s="22" t="s">
        <v>706</v>
      </c>
      <c r="B324" s="24" t="s">
        <v>707</v>
      </c>
      <c r="C324" s="47">
        <v>1050</v>
      </c>
      <c r="D324" s="142" t="s">
        <v>537</v>
      </c>
    </row>
    <row r="325" spans="1:4">
      <c r="A325" s="149"/>
      <c r="B325" s="72"/>
      <c r="C325" s="72"/>
    </row>
    <row r="326" spans="1:4">
      <c r="A326" s="149"/>
      <c r="B326" s="72"/>
      <c r="C326" s="72"/>
    </row>
    <row r="327" spans="1:4">
      <c r="A327" s="149"/>
      <c r="B327" s="72"/>
      <c r="C327" s="72"/>
    </row>
    <row r="328" spans="1:4">
      <c r="A328" s="149"/>
      <c r="B328" s="72"/>
      <c r="C328" s="72"/>
    </row>
    <row r="329" spans="1:4">
      <c r="A329" s="149"/>
      <c r="B329" s="72"/>
      <c r="C329" s="72"/>
    </row>
    <row r="330" spans="1:4">
      <c r="A330" s="149"/>
      <c r="B330" s="72"/>
      <c r="C330" s="72"/>
    </row>
    <row r="331" spans="1:4">
      <c r="A331" s="149"/>
      <c r="B331" s="72"/>
      <c r="C331" s="72"/>
    </row>
    <row r="332" spans="1:4">
      <c r="A332" s="149"/>
      <c r="B332" s="72"/>
      <c r="C332" s="72"/>
    </row>
    <row r="333" spans="1:4">
      <c r="A333" s="149"/>
      <c r="B333" s="72"/>
      <c r="C333" s="72"/>
    </row>
    <row r="334" spans="1:4">
      <c r="A334" s="149"/>
      <c r="B334" s="72"/>
      <c r="C334" s="72"/>
    </row>
    <row r="335" spans="1:4">
      <c r="A335" s="149"/>
      <c r="B335" s="72"/>
      <c r="C335" s="72"/>
    </row>
    <row r="336" spans="1:4">
      <c r="A336" s="149"/>
      <c r="B336" s="72"/>
      <c r="C336" s="72"/>
    </row>
    <row r="337" spans="2:2">
      <c r="B337" s="72"/>
    </row>
  </sheetData>
  <hyperlinks>
    <hyperlink ref="D124" r:id="rId1" xr:uid="{00000000-0004-0000-0000-000000000000}"/>
    <hyperlink ref="D156" r:id="rId2" xr:uid="{00000000-0004-0000-0000-000001000000}"/>
    <hyperlink ref="D157:D172" r:id="rId3" display="A16.01.024" xr:uid="{00000000-0004-0000-0000-000002000000}"/>
  </hyperlinks>
  <pageMargins left="0.70866141732283505" right="0.70866141732283505" top="0.74803149606299202" bottom="0.74803149606299202" header="0.31496062992126" footer="0.31496062992126"/>
  <pageSetup paperSize="9" scale="6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91"/>
  <sheetViews>
    <sheetView workbookViewId="0">
      <selection activeCell="D79" sqref="D79"/>
    </sheetView>
  </sheetViews>
  <sheetFormatPr defaultColWidth="9" defaultRowHeight="14.5"/>
  <cols>
    <col min="2" max="2" width="91.7265625" customWidth="1"/>
    <col min="3" max="3" width="14" customWidth="1"/>
    <col min="4" max="4" width="13.81640625" customWidth="1"/>
  </cols>
  <sheetData>
    <row r="1" spans="1:4">
      <c r="A1" s="41"/>
      <c r="B1" s="41" t="s">
        <v>708</v>
      </c>
      <c r="C1" s="69" t="s">
        <v>709</v>
      </c>
      <c r="D1" s="78" t="s">
        <v>2</v>
      </c>
    </row>
    <row r="2" spans="1:4">
      <c r="A2" s="41" t="s">
        <v>710</v>
      </c>
      <c r="B2" s="79" t="s">
        <v>711</v>
      </c>
      <c r="C2" s="69"/>
      <c r="D2" s="69" t="s">
        <v>712</v>
      </c>
    </row>
    <row r="3" spans="1:4" ht="26.5" customHeight="1">
      <c r="A3" s="22" t="s">
        <v>713</v>
      </c>
      <c r="B3" s="80" t="s">
        <v>714</v>
      </c>
      <c r="C3" s="22">
        <v>17500</v>
      </c>
      <c r="D3" s="22" t="s">
        <v>712</v>
      </c>
    </row>
    <row r="4" spans="1:4" ht="26.5" customHeight="1">
      <c r="A4" s="22" t="s">
        <v>715</v>
      </c>
      <c r="B4" s="81" t="s">
        <v>716</v>
      </c>
      <c r="C4" s="22">
        <v>13500</v>
      </c>
      <c r="D4" s="22" t="s">
        <v>712</v>
      </c>
    </row>
    <row r="5" spans="1:4" ht="26.5" customHeight="1">
      <c r="A5" s="22" t="s">
        <v>717</v>
      </c>
      <c r="B5" s="81" t="s">
        <v>718</v>
      </c>
      <c r="C5" s="22">
        <v>18500</v>
      </c>
      <c r="D5" s="22" t="s">
        <v>712</v>
      </c>
    </row>
    <row r="6" spans="1:4" ht="26.5" customHeight="1">
      <c r="A6" s="22" t="s">
        <v>719</v>
      </c>
      <c r="B6" s="81" t="s">
        <v>720</v>
      </c>
      <c r="C6" s="22">
        <v>21500</v>
      </c>
      <c r="D6" s="22" t="s">
        <v>712</v>
      </c>
    </row>
    <row r="7" spans="1:4" ht="26.5" customHeight="1">
      <c r="A7" s="22" t="s">
        <v>721</v>
      </c>
      <c r="B7" s="80" t="s">
        <v>722</v>
      </c>
      <c r="C7" s="22">
        <v>24500</v>
      </c>
      <c r="D7" s="22" t="s">
        <v>712</v>
      </c>
    </row>
    <row r="8" spans="1:4" ht="26.5" customHeight="1">
      <c r="A8" s="22" t="s">
        <v>723</v>
      </c>
      <c r="B8" s="80" t="s">
        <v>724</v>
      </c>
      <c r="C8" s="22">
        <v>33500</v>
      </c>
      <c r="D8" s="22" t="s">
        <v>712</v>
      </c>
    </row>
    <row r="9" spans="1:4" ht="25.15" customHeight="1">
      <c r="A9" s="82" t="s">
        <v>725</v>
      </c>
      <c r="B9" s="83" t="s">
        <v>726</v>
      </c>
      <c r="C9" s="22">
        <v>8500</v>
      </c>
      <c r="D9" s="22" t="s">
        <v>712</v>
      </c>
    </row>
    <row r="10" spans="1:4" ht="26.5" customHeight="1">
      <c r="A10" s="22" t="s">
        <v>727</v>
      </c>
      <c r="B10" s="80" t="s">
        <v>728</v>
      </c>
      <c r="C10" s="22">
        <v>7500</v>
      </c>
      <c r="D10" s="22" t="s">
        <v>712</v>
      </c>
    </row>
    <row r="11" spans="1:4" ht="28.15" customHeight="1">
      <c r="A11" s="22" t="s">
        <v>729</v>
      </c>
      <c r="B11" s="80" t="s">
        <v>730</v>
      </c>
      <c r="C11" s="22">
        <v>8500</v>
      </c>
      <c r="D11" s="22" t="s">
        <v>712</v>
      </c>
    </row>
    <row r="12" spans="1:4" ht="25.9" customHeight="1">
      <c r="A12" s="22" t="s">
        <v>731</v>
      </c>
      <c r="B12" s="81" t="s">
        <v>732</v>
      </c>
      <c r="C12" s="22">
        <v>12500</v>
      </c>
      <c r="D12" s="22" t="s">
        <v>712</v>
      </c>
    </row>
    <row r="13" spans="1:4" ht="30" customHeight="1">
      <c r="A13" s="22" t="s">
        <v>733</v>
      </c>
      <c r="B13" s="81" t="s">
        <v>734</v>
      </c>
      <c r="C13" s="22">
        <v>8500</v>
      </c>
      <c r="D13" s="22" t="s">
        <v>712</v>
      </c>
    </row>
    <row r="14" spans="1:4" ht="30.65" customHeight="1">
      <c r="A14" s="22" t="s">
        <v>735</v>
      </c>
      <c r="B14" s="81" t="s">
        <v>736</v>
      </c>
      <c r="C14" s="22">
        <v>7500</v>
      </c>
      <c r="D14" s="22" t="s">
        <v>712</v>
      </c>
    </row>
    <row r="15" spans="1:4" ht="30.65" customHeight="1">
      <c r="A15" s="22" t="s">
        <v>737</v>
      </c>
      <c r="B15" s="81" t="s">
        <v>738</v>
      </c>
      <c r="C15" s="22">
        <v>8500</v>
      </c>
      <c r="D15" s="22" t="s">
        <v>712</v>
      </c>
    </row>
    <row r="16" spans="1:4" ht="30.65" customHeight="1">
      <c r="A16" s="22" t="s">
        <v>739</v>
      </c>
      <c r="B16" s="81" t="s">
        <v>740</v>
      </c>
      <c r="C16" s="22">
        <v>6500</v>
      </c>
      <c r="D16" s="22" t="s">
        <v>712</v>
      </c>
    </row>
    <row r="17" spans="1:4" ht="31.15" customHeight="1">
      <c r="A17" s="22" t="s">
        <v>741</v>
      </c>
      <c r="B17" s="81" t="s">
        <v>742</v>
      </c>
      <c r="C17" s="22">
        <v>7500</v>
      </c>
      <c r="D17" s="22" t="s">
        <v>712</v>
      </c>
    </row>
    <row r="18" spans="1:4" ht="30.65" customHeight="1">
      <c r="A18" s="22" t="s">
        <v>743</v>
      </c>
      <c r="B18" s="81" t="s">
        <v>744</v>
      </c>
      <c r="C18" s="22">
        <v>12500</v>
      </c>
      <c r="D18" s="22" t="s">
        <v>712</v>
      </c>
    </row>
    <row r="19" spans="1:4" ht="30.65" customHeight="1">
      <c r="A19" s="22" t="s">
        <v>745</v>
      </c>
      <c r="B19" s="81" t="s">
        <v>746</v>
      </c>
      <c r="C19" s="22">
        <v>12500</v>
      </c>
      <c r="D19" s="22" t="s">
        <v>712</v>
      </c>
    </row>
    <row r="20" spans="1:4" ht="36" customHeight="1">
      <c r="A20" s="22" t="s">
        <v>747</v>
      </c>
      <c r="B20" s="81" t="s">
        <v>748</v>
      </c>
      <c r="C20" s="22">
        <v>22500</v>
      </c>
      <c r="D20" s="22" t="s">
        <v>712</v>
      </c>
    </row>
    <row r="21" spans="1:4" ht="22.15" customHeight="1">
      <c r="A21" s="84" t="s">
        <v>749</v>
      </c>
      <c r="B21" s="85" t="s">
        <v>750</v>
      </c>
      <c r="C21" s="86">
        <v>12500</v>
      </c>
      <c r="D21" s="85" t="s">
        <v>712</v>
      </c>
    </row>
    <row r="22" spans="1:4" ht="22.9" customHeight="1">
      <c r="A22" s="84" t="s">
        <v>751</v>
      </c>
      <c r="B22" s="85" t="s">
        <v>752</v>
      </c>
      <c r="C22" s="86">
        <v>20500</v>
      </c>
      <c r="D22" s="85" t="s">
        <v>712</v>
      </c>
    </row>
    <row r="23" spans="1:4" ht="21" customHeight="1">
      <c r="A23" s="84" t="s">
        <v>753</v>
      </c>
      <c r="B23" s="85" t="s">
        <v>754</v>
      </c>
      <c r="C23" s="86">
        <v>26500</v>
      </c>
      <c r="D23" s="85" t="s">
        <v>712</v>
      </c>
    </row>
    <row r="24" spans="1:4" ht="222" customHeight="1">
      <c r="A24" s="87" t="s">
        <v>755</v>
      </c>
      <c r="B24" s="88" t="s">
        <v>756</v>
      </c>
      <c r="C24" s="150" t="s">
        <v>757</v>
      </c>
      <c r="D24" s="151"/>
    </row>
    <row r="25" spans="1:4" ht="39" customHeight="1">
      <c r="A25" s="22" t="s">
        <v>758</v>
      </c>
      <c r="B25" s="81" t="s">
        <v>759</v>
      </c>
      <c r="C25" s="45">
        <v>3300</v>
      </c>
      <c r="D25" s="45" t="s">
        <v>760</v>
      </c>
    </row>
    <row r="26" spans="1:4">
      <c r="A26" s="22" t="s">
        <v>761</v>
      </c>
      <c r="B26" s="81" t="s">
        <v>762</v>
      </c>
      <c r="C26" s="45">
        <v>4000</v>
      </c>
      <c r="D26" s="45" t="s">
        <v>760</v>
      </c>
    </row>
    <row r="27" spans="1:4">
      <c r="A27" s="22" t="s">
        <v>763</v>
      </c>
      <c r="B27" s="81" t="s">
        <v>764</v>
      </c>
      <c r="C27" s="45">
        <v>5000</v>
      </c>
      <c r="D27" s="45" t="s">
        <v>760</v>
      </c>
    </row>
    <row r="28" spans="1:4">
      <c r="A28" s="22" t="s">
        <v>765</v>
      </c>
      <c r="B28" s="81" t="s">
        <v>766</v>
      </c>
      <c r="C28" s="45">
        <v>8000</v>
      </c>
      <c r="D28" s="45" t="s">
        <v>760</v>
      </c>
    </row>
    <row r="29" spans="1:4">
      <c r="A29" s="22" t="s">
        <v>767</v>
      </c>
      <c r="B29" s="81" t="s">
        <v>768</v>
      </c>
      <c r="C29" s="45">
        <v>10000</v>
      </c>
      <c r="D29" s="45" t="s">
        <v>760</v>
      </c>
    </row>
    <row r="30" spans="1:4" ht="28">
      <c r="A30" s="22" t="s">
        <v>769</v>
      </c>
      <c r="B30" s="81" t="s">
        <v>770</v>
      </c>
      <c r="C30" s="45">
        <v>300</v>
      </c>
      <c r="D30" s="45" t="s">
        <v>760</v>
      </c>
    </row>
    <row r="31" spans="1:4">
      <c r="A31" s="22" t="s">
        <v>771</v>
      </c>
      <c r="B31" s="81" t="s">
        <v>772</v>
      </c>
      <c r="C31" s="45">
        <v>9000</v>
      </c>
      <c r="D31" s="45" t="s">
        <v>760</v>
      </c>
    </row>
    <row r="32" spans="1:4">
      <c r="A32" s="22" t="s">
        <v>773</v>
      </c>
      <c r="B32" s="81" t="s">
        <v>774</v>
      </c>
      <c r="C32" s="45">
        <v>12000</v>
      </c>
      <c r="D32" s="45" t="s">
        <v>760</v>
      </c>
    </row>
    <row r="33" spans="1:4">
      <c r="A33" s="22" t="s">
        <v>775</v>
      </c>
      <c r="B33" s="81" t="s">
        <v>776</v>
      </c>
      <c r="C33" s="45">
        <v>17000</v>
      </c>
      <c r="D33" s="45" t="s">
        <v>760</v>
      </c>
    </row>
    <row r="34" spans="1:4">
      <c r="A34" s="22" t="s">
        <v>777</v>
      </c>
      <c r="B34" s="89" t="s">
        <v>778</v>
      </c>
      <c r="C34" s="45">
        <v>22000</v>
      </c>
      <c r="D34" s="45" t="s">
        <v>760</v>
      </c>
    </row>
    <row r="35" spans="1:4">
      <c r="A35" s="22" t="s">
        <v>779</v>
      </c>
      <c r="B35" s="89" t="s">
        <v>780</v>
      </c>
      <c r="C35" s="45">
        <v>32000</v>
      </c>
      <c r="D35" s="45" t="s">
        <v>760</v>
      </c>
    </row>
    <row r="36" spans="1:4" ht="51" customHeight="1">
      <c r="A36" s="22" t="s">
        <v>781</v>
      </c>
      <c r="B36" s="89" t="s">
        <v>782</v>
      </c>
      <c r="C36" s="45" t="s">
        <v>783</v>
      </c>
      <c r="D36" s="45" t="s">
        <v>760</v>
      </c>
    </row>
    <row r="37" spans="1:4" ht="28.9" customHeight="1">
      <c r="A37" s="87" t="s">
        <v>784</v>
      </c>
      <c r="B37" s="88" t="s">
        <v>785</v>
      </c>
      <c r="C37" s="90"/>
      <c r="D37" s="90"/>
    </row>
    <row r="38" spans="1:4" ht="22.9" customHeight="1">
      <c r="A38" s="22" t="s">
        <v>786</v>
      </c>
      <c r="B38" s="91" t="s">
        <v>787</v>
      </c>
      <c r="C38" s="45">
        <v>17500</v>
      </c>
      <c r="D38" s="45" t="s">
        <v>760</v>
      </c>
    </row>
    <row r="39" spans="1:4" ht="28.9" customHeight="1">
      <c r="A39" s="22" t="s">
        <v>788</v>
      </c>
      <c r="B39" s="92" t="s">
        <v>789</v>
      </c>
      <c r="C39" s="45">
        <v>7500</v>
      </c>
      <c r="D39" s="8" t="s">
        <v>760</v>
      </c>
    </row>
    <row r="40" spans="1:4" ht="22.9" customHeight="1">
      <c r="A40" s="22" t="s">
        <v>790</v>
      </c>
      <c r="B40" s="92" t="s">
        <v>791</v>
      </c>
      <c r="C40" s="45">
        <v>8500</v>
      </c>
      <c r="D40" s="8" t="s">
        <v>760</v>
      </c>
    </row>
    <row r="41" spans="1:4" ht="22.9" customHeight="1">
      <c r="A41" s="22" t="s">
        <v>792</v>
      </c>
      <c r="B41" s="92" t="s">
        <v>793</v>
      </c>
      <c r="C41" s="45">
        <v>12500</v>
      </c>
      <c r="D41" s="8" t="s">
        <v>760</v>
      </c>
    </row>
    <row r="42" spans="1:4" ht="22.9" customHeight="1">
      <c r="A42" s="22" t="s">
        <v>794</v>
      </c>
      <c r="B42" s="92" t="s">
        <v>795</v>
      </c>
      <c r="C42" s="45">
        <v>21500</v>
      </c>
      <c r="D42" s="8" t="s">
        <v>760</v>
      </c>
    </row>
    <row r="43" spans="1:4" ht="22.9" customHeight="1">
      <c r="A43" s="22" t="s">
        <v>796</v>
      </c>
      <c r="B43" s="92" t="s">
        <v>797</v>
      </c>
      <c r="C43" s="45">
        <v>21500</v>
      </c>
      <c r="D43" s="8" t="s">
        <v>760</v>
      </c>
    </row>
    <row r="44" spans="1:4" ht="28.15" customHeight="1">
      <c r="A44" s="22" t="s">
        <v>798</v>
      </c>
      <c r="B44" s="92" t="s">
        <v>799</v>
      </c>
      <c r="C44" s="45">
        <v>21500</v>
      </c>
      <c r="D44" s="8" t="s">
        <v>760</v>
      </c>
    </row>
    <row r="45" spans="1:4" ht="30" customHeight="1">
      <c r="A45" s="22" t="s">
        <v>800</v>
      </c>
      <c r="B45" s="92" t="s">
        <v>801</v>
      </c>
      <c r="C45" s="45">
        <v>51500</v>
      </c>
      <c r="D45" s="8" t="s">
        <v>760</v>
      </c>
    </row>
    <row r="46" spans="1:4" ht="22.9" customHeight="1">
      <c r="A46" s="87" t="s">
        <v>802</v>
      </c>
      <c r="B46" s="93" t="s">
        <v>803</v>
      </c>
      <c r="C46" s="69"/>
      <c r="D46" s="78"/>
    </row>
    <row r="47" spans="1:4" ht="22.9" customHeight="1">
      <c r="A47" s="22" t="s">
        <v>804</v>
      </c>
      <c r="B47" s="80" t="s">
        <v>805</v>
      </c>
      <c r="C47" s="45">
        <v>13500</v>
      </c>
      <c r="D47" s="45" t="s">
        <v>806</v>
      </c>
    </row>
    <row r="48" spans="1:4" ht="22.9" customHeight="1">
      <c r="A48" s="94" t="s">
        <v>807</v>
      </c>
      <c r="B48" s="80" t="s">
        <v>808</v>
      </c>
      <c r="C48" s="45">
        <v>10500</v>
      </c>
      <c r="D48" s="45" t="s">
        <v>806</v>
      </c>
    </row>
    <row r="49" spans="1:4" ht="22.9" customHeight="1">
      <c r="A49" s="22" t="s">
        <v>809</v>
      </c>
      <c r="B49" s="80" t="s">
        <v>810</v>
      </c>
      <c r="C49" s="45">
        <v>8500</v>
      </c>
      <c r="D49" s="45" t="s">
        <v>806</v>
      </c>
    </row>
    <row r="50" spans="1:4" ht="22.9" customHeight="1">
      <c r="A50" s="22" t="s">
        <v>811</v>
      </c>
      <c r="B50" s="80" t="s">
        <v>812</v>
      </c>
      <c r="C50" s="45">
        <v>7500</v>
      </c>
      <c r="D50" s="45" t="s">
        <v>806</v>
      </c>
    </row>
    <row r="51" spans="1:4" ht="27" customHeight="1">
      <c r="A51" s="22" t="s">
        <v>813</v>
      </c>
      <c r="B51" s="80" t="s">
        <v>814</v>
      </c>
      <c r="C51" s="45">
        <v>5500</v>
      </c>
      <c r="D51" s="45" t="s">
        <v>806</v>
      </c>
    </row>
    <row r="52" spans="1:4" ht="27" customHeight="1">
      <c r="A52" s="22" t="s">
        <v>815</v>
      </c>
      <c r="B52" s="80" t="s">
        <v>816</v>
      </c>
      <c r="C52" s="45">
        <v>17500</v>
      </c>
      <c r="D52" s="45" t="s">
        <v>806</v>
      </c>
    </row>
    <row r="53" spans="1:4">
      <c r="A53" s="22" t="s">
        <v>817</v>
      </c>
      <c r="B53" s="81" t="s">
        <v>818</v>
      </c>
      <c r="C53" s="45">
        <v>30500</v>
      </c>
      <c r="D53" s="45" t="s">
        <v>806</v>
      </c>
    </row>
    <row r="54" spans="1:4" ht="21" customHeight="1">
      <c r="A54" s="22" t="s">
        <v>819</v>
      </c>
      <c r="B54" s="80" t="s">
        <v>820</v>
      </c>
      <c r="C54" s="45">
        <v>17500</v>
      </c>
      <c r="D54" s="45" t="s">
        <v>806</v>
      </c>
    </row>
    <row r="55" spans="1:4" ht="21" customHeight="1">
      <c r="A55" s="22" t="s">
        <v>821</v>
      </c>
      <c r="B55" s="80" t="s">
        <v>822</v>
      </c>
      <c r="C55" s="45">
        <v>36500</v>
      </c>
      <c r="D55" s="45" t="s">
        <v>806</v>
      </c>
    </row>
    <row r="56" spans="1:4" ht="26.5" customHeight="1">
      <c r="A56" s="22" t="s">
        <v>823</v>
      </c>
      <c r="B56" s="80" t="s">
        <v>824</v>
      </c>
      <c r="C56" s="45">
        <v>27500</v>
      </c>
      <c r="D56" s="45" t="s">
        <v>806</v>
      </c>
    </row>
    <row r="57" spans="1:4" ht="28.5">
      <c r="A57" s="87" t="s">
        <v>825</v>
      </c>
      <c r="B57" s="79" t="s">
        <v>826</v>
      </c>
      <c r="C57" s="69"/>
      <c r="D57" s="78"/>
    </row>
    <row r="58" spans="1:4" ht="30.65" customHeight="1">
      <c r="A58" s="22" t="s">
        <v>827</v>
      </c>
      <c r="B58" s="91" t="s">
        <v>828</v>
      </c>
      <c r="C58" s="45">
        <v>3500</v>
      </c>
      <c r="D58" s="45" t="s">
        <v>829</v>
      </c>
    </row>
    <row r="59" spans="1:4" ht="28">
      <c r="A59" s="22" t="s">
        <v>830</v>
      </c>
      <c r="B59" s="92" t="s">
        <v>831</v>
      </c>
      <c r="C59" s="45">
        <v>11500</v>
      </c>
      <c r="D59" s="45" t="s">
        <v>829</v>
      </c>
    </row>
    <row r="60" spans="1:4" ht="28">
      <c r="A60" s="22" t="s">
        <v>832</v>
      </c>
      <c r="B60" s="92" t="s">
        <v>833</v>
      </c>
      <c r="C60" s="45">
        <v>17500</v>
      </c>
      <c r="D60" s="45" t="s">
        <v>829</v>
      </c>
    </row>
    <row r="61" spans="1:4" ht="22.15" customHeight="1">
      <c r="A61" s="22" t="s">
        <v>834</v>
      </c>
      <c r="B61" s="92" t="s">
        <v>835</v>
      </c>
      <c r="C61" s="45">
        <v>5500</v>
      </c>
      <c r="D61" s="45" t="s">
        <v>829</v>
      </c>
    </row>
    <row r="62" spans="1:4" ht="28.5">
      <c r="A62" s="87" t="s">
        <v>836</v>
      </c>
      <c r="B62" s="95" t="s">
        <v>837</v>
      </c>
      <c r="C62" s="69"/>
      <c r="D62" s="78"/>
    </row>
    <row r="63" spans="1:4" ht="31.15" customHeight="1">
      <c r="A63" s="22" t="s">
        <v>838</v>
      </c>
      <c r="B63" s="91" t="s">
        <v>839</v>
      </c>
      <c r="C63" s="45">
        <v>15500</v>
      </c>
      <c r="D63" s="45" t="s">
        <v>829</v>
      </c>
    </row>
    <row r="64" spans="1:4" ht="25.15" customHeight="1">
      <c r="A64" s="22" t="s">
        <v>840</v>
      </c>
      <c r="B64" s="91" t="s">
        <v>841</v>
      </c>
      <c r="C64" s="45">
        <v>10500</v>
      </c>
      <c r="D64" s="45" t="s">
        <v>829</v>
      </c>
    </row>
    <row r="65" spans="1:4" ht="27" customHeight="1">
      <c r="A65" s="22" t="s">
        <v>842</v>
      </c>
      <c r="B65" s="91" t="s">
        <v>843</v>
      </c>
      <c r="C65" s="45">
        <v>15500</v>
      </c>
      <c r="D65" s="45" t="s">
        <v>829</v>
      </c>
    </row>
    <row r="66" spans="1:4" ht="25.9" customHeight="1">
      <c r="A66" s="22" t="s">
        <v>844</v>
      </c>
      <c r="B66" s="96" t="s">
        <v>845</v>
      </c>
      <c r="C66" s="45">
        <v>19500</v>
      </c>
      <c r="D66" s="45" t="s">
        <v>829</v>
      </c>
    </row>
    <row r="67" spans="1:4" ht="27" customHeight="1">
      <c r="A67" s="22" t="s">
        <v>846</v>
      </c>
      <c r="B67" s="91" t="s">
        <v>847</v>
      </c>
      <c r="C67" s="45">
        <v>25500</v>
      </c>
      <c r="D67" s="45" t="s">
        <v>829</v>
      </c>
    </row>
    <row r="68" spans="1:4" ht="27.65" customHeight="1">
      <c r="A68" s="22" t="s">
        <v>848</v>
      </c>
      <c r="B68" s="91" t="s">
        <v>849</v>
      </c>
      <c r="C68" s="45">
        <v>9500</v>
      </c>
      <c r="D68" s="45" t="s">
        <v>829</v>
      </c>
    </row>
    <row r="69" spans="1:4" ht="27.65" customHeight="1">
      <c r="A69" s="22" t="s">
        <v>850</v>
      </c>
      <c r="B69" s="91" t="s">
        <v>851</v>
      </c>
      <c r="C69" s="45">
        <v>5500</v>
      </c>
      <c r="D69" s="45" t="s">
        <v>829</v>
      </c>
    </row>
    <row r="70" spans="1:4" ht="24" customHeight="1">
      <c r="A70" s="22" t="s">
        <v>852</v>
      </c>
      <c r="B70" s="91" t="s">
        <v>853</v>
      </c>
      <c r="C70" s="45">
        <v>10500</v>
      </c>
      <c r="D70" s="45" t="s">
        <v>829</v>
      </c>
    </row>
    <row r="71" spans="1:4" ht="24" customHeight="1">
      <c r="A71" s="94"/>
      <c r="B71" s="91" t="s">
        <v>854</v>
      </c>
      <c r="C71" s="45">
        <v>5500</v>
      </c>
      <c r="D71" s="45" t="s">
        <v>829</v>
      </c>
    </row>
    <row r="72" spans="1:4" ht="24" customHeight="1">
      <c r="A72" s="22" t="s">
        <v>855</v>
      </c>
      <c r="B72" s="91" t="s">
        <v>856</v>
      </c>
      <c r="C72" s="45">
        <v>6500</v>
      </c>
      <c r="D72" s="45" t="s">
        <v>829</v>
      </c>
    </row>
    <row r="73" spans="1:4" ht="27" customHeight="1">
      <c r="A73" s="22" t="s">
        <v>857</v>
      </c>
      <c r="B73" s="97" t="s">
        <v>858</v>
      </c>
      <c r="C73" s="45">
        <v>7500</v>
      </c>
      <c r="D73" s="45" t="s">
        <v>829</v>
      </c>
    </row>
    <row r="74" spans="1:4" ht="27" customHeight="1">
      <c r="A74" s="22" t="s">
        <v>859</v>
      </c>
      <c r="B74" s="91" t="s">
        <v>860</v>
      </c>
      <c r="C74" s="45">
        <v>15500</v>
      </c>
      <c r="D74" s="45" t="s">
        <v>829</v>
      </c>
    </row>
    <row r="75" spans="1:4" ht="27" customHeight="1">
      <c r="A75" s="22" t="s">
        <v>861</v>
      </c>
      <c r="B75" s="91" t="s">
        <v>862</v>
      </c>
      <c r="C75" s="45">
        <v>19500</v>
      </c>
      <c r="D75" s="45" t="s">
        <v>829</v>
      </c>
    </row>
    <row r="76" spans="1:4" ht="27" customHeight="1">
      <c r="A76" s="98" t="s">
        <v>863</v>
      </c>
      <c r="B76" s="99" t="s">
        <v>864</v>
      </c>
      <c r="C76" s="100">
        <v>25500</v>
      </c>
      <c r="D76" s="100" t="s">
        <v>829</v>
      </c>
    </row>
    <row r="77" spans="1:4" ht="27" customHeight="1">
      <c r="A77" s="98" t="s">
        <v>865</v>
      </c>
      <c r="B77" s="99" t="s">
        <v>866</v>
      </c>
      <c r="C77" s="100">
        <v>12500</v>
      </c>
      <c r="D77" s="100" t="s">
        <v>829</v>
      </c>
    </row>
    <row r="78" spans="1:4" ht="27" customHeight="1">
      <c r="A78" s="69" t="s">
        <v>867</v>
      </c>
      <c r="B78" s="152" t="s">
        <v>868</v>
      </c>
      <c r="C78" s="153"/>
      <c r="D78" s="154"/>
    </row>
    <row r="79" spans="1:4" ht="27" customHeight="1">
      <c r="A79" s="22" t="s">
        <v>869</v>
      </c>
      <c r="B79" s="91" t="s">
        <v>870</v>
      </c>
      <c r="C79" s="45">
        <v>4500</v>
      </c>
      <c r="D79" s="45" t="s">
        <v>871</v>
      </c>
    </row>
    <row r="80" spans="1:4" ht="27" customHeight="1">
      <c r="A80" s="22" t="s">
        <v>872</v>
      </c>
      <c r="B80" s="91" t="s">
        <v>873</v>
      </c>
      <c r="C80" s="45">
        <v>5500</v>
      </c>
      <c r="D80" s="45" t="s">
        <v>871</v>
      </c>
    </row>
    <row r="81" spans="1:4" ht="27" customHeight="1">
      <c r="A81" s="22" t="s">
        <v>874</v>
      </c>
      <c r="B81" s="91" t="s">
        <v>875</v>
      </c>
      <c r="C81" s="45">
        <v>9500</v>
      </c>
      <c r="D81" s="45" t="s">
        <v>871</v>
      </c>
    </row>
    <row r="82" spans="1:4" ht="27" customHeight="1"/>
    <row r="83" spans="1:4" ht="27" customHeight="1"/>
    <row r="84" spans="1:4" ht="27" customHeight="1"/>
    <row r="85" spans="1:4" ht="27" customHeight="1"/>
    <row r="86" spans="1:4" ht="27" customHeight="1"/>
    <row r="87" spans="1:4" ht="27" customHeight="1"/>
    <row r="88" spans="1:4" ht="27" customHeight="1"/>
    <row r="89" spans="1:4" ht="27" customHeight="1"/>
    <row r="90" spans="1:4" ht="27" customHeight="1"/>
    <row r="91" spans="1:4" ht="27" customHeight="1"/>
  </sheetData>
  <mergeCells count="2">
    <mergeCell ref="C24:D24"/>
    <mergeCell ref="B78:D78"/>
  </mergeCells>
  <pageMargins left="0.7" right="0.7" top="0.75" bottom="0.75" header="0.3" footer="0.3"/>
  <pageSetup paperSize="9" scale="67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D34"/>
  <sheetViews>
    <sheetView topLeftCell="A22" workbookViewId="0">
      <selection activeCell="H6" sqref="H6"/>
    </sheetView>
  </sheetViews>
  <sheetFormatPr defaultColWidth="9" defaultRowHeight="14.5"/>
  <cols>
    <col min="2" max="2" width="48.7265625" customWidth="1"/>
    <col min="3" max="3" width="16.26953125" customWidth="1"/>
    <col min="4" max="4" width="18.7265625" customWidth="1"/>
  </cols>
  <sheetData>
    <row r="2" spans="1:4" ht="15.5">
      <c r="A2" s="38"/>
      <c r="B2" s="39" t="s">
        <v>0</v>
      </c>
      <c r="C2" s="39" t="s">
        <v>1</v>
      </c>
      <c r="D2" s="40" t="s">
        <v>2</v>
      </c>
    </row>
    <row r="3" spans="1:4">
      <c r="A3" s="41" t="s">
        <v>533</v>
      </c>
      <c r="B3" s="42" t="s">
        <v>534</v>
      </c>
      <c r="C3" s="44"/>
      <c r="D3" s="44"/>
    </row>
    <row r="4" spans="1:4">
      <c r="A4" s="45" t="s">
        <v>535</v>
      </c>
      <c r="B4" s="30" t="s">
        <v>876</v>
      </c>
      <c r="C4" s="8">
        <v>49950</v>
      </c>
      <c r="D4" s="30" t="s">
        <v>537</v>
      </c>
    </row>
    <row r="5" spans="1:4" ht="42">
      <c r="A5" s="45" t="s">
        <v>538</v>
      </c>
      <c r="B5" s="7" t="s">
        <v>539</v>
      </c>
      <c r="C5" s="8">
        <v>20000</v>
      </c>
      <c r="D5" s="30" t="s">
        <v>537</v>
      </c>
    </row>
    <row r="6" spans="1:4" ht="42">
      <c r="A6" s="45" t="s">
        <v>540</v>
      </c>
      <c r="B6" s="7" t="s">
        <v>541</v>
      </c>
      <c r="C6" s="8">
        <v>19700</v>
      </c>
      <c r="D6" s="30" t="s">
        <v>537</v>
      </c>
    </row>
    <row r="7" spans="1:4" ht="42">
      <c r="A7" s="45" t="s">
        <v>542</v>
      </c>
      <c r="B7" s="7" t="s">
        <v>543</v>
      </c>
      <c r="C7" s="8">
        <v>19110</v>
      </c>
      <c r="D7" s="30" t="s">
        <v>537</v>
      </c>
    </row>
    <row r="8" spans="1:4" ht="42">
      <c r="A8" s="45" t="s">
        <v>544</v>
      </c>
      <c r="B8" s="7" t="s">
        <v>545</v>
      </c>
      <c r="C8" s="8">
        <v>19730</v>
      </c>
      <c r="D8" s="30" t="s">
        <v>537</v>
      </c>
    </row>
    <row r="9" spans="1:4" ht="42">
      <c r="A9" s="45" t="s">
        <v>546</v>
      </c>
      <c r="B9" s="7" t="s">
        <v>547</v>
      </c>
      <c r="C9" s="8">
        <v>14690</v>
      </c>
      <c r="D9" s="30" t="s">
        <v>537</v>
      </c>
    </row>
    <row r="10" spans="1:4" ht="42">
      <c r="A10" s="45" t="s">
        <v>548</v>
      </c>
      <c r="B10" s="7" t="s">
        <v>549</v>
      </c>
      <c r="C10" s="8">
        <v>16720</v>
      </c>
      <c r="D10" s="30" t="s">
        <v>537</v>
      </c>
    </row>
    <row r="11" spans="1:4" ht="42">
      <c r="A11" s="45" t="s">
        <v>550</v>
      </c>
      <c r="B11" s="7" t="s">
        <v>551</v>
      </c>
      <c r="C11" s="8">
        <v>22000</v>
      </c>
      <c r="D11" s="30" t="s">
        <v>537</v>
      </c>
    </row>
    <row r="12" spans="1:4" ht="42">
      <c r="A12" s="45" t="s">
        <v>552</v>
      </c>
      <c r="B12" s="7" t="s">
        <v>553</v>
      </c>
      <c r="C12" s="8">
        <v>19550</v>
      </c>
      <c r="D12" s="30" t="s">
        <v>537</v>
      </c>
    </row>
    <row r="13" spans="1:4" ht="42">
      <c r="A13" s="45" t="s">
        <v>554</v>
      </c>
      <c r="B13" s="7" t="s">
        <v>555</v>
      </c>
      <c r="C13" s="8">
        <v>16800</v>
      </c>
      <c r="D13" s="30" t="s">
        <v>537</v>
      </c>
    </row>
    <row r="14" spans="1:4" ht="42">
      <c r="A14" s="45" t="s">
        <v>556</v>
      </c>
      <c r="B14" s="7" t="s">
        <v>557</v>
      </c>
      <c r="C14" s="8">
        <v>21695</v>
      </c>
      <c r="D14" s="30" t="s">
        <v>537</v>
      </c>
    </row>
    <row r="15" spans="1:4" ht="42">
      <c r="A15" s="45" t="s">
        <v>558</v>
      </c>
      <c r="B15" s="7" t="s">
        <v>559</v>
      </c>
      <c r="C15" s="8">
        <v>19160</v>
      </c>
      <c r="D15" s="30" t="s">
        <v>537</v>
      </c>
    </row>
    <row r="16" spans="1:4" ht="42">
      <c r="A16" s="45" t="s">
        <v>560</v>
      </c>
      <c r="B16" s="7" t="s">
        <v>561</v>
      </c>
      <c r="C16" s="8">
        <v>17820</v>
      </c>
      <c r="D16" s="30" t="s">
        <v>537</v>
      </c>
    </row>
    <row r="17" spans="1:4" ht="42">
      <c r="A17" s="45" t="s">
        <v>562</v>
      </c>
      <c r="B17" s="7" t="s">
        <v>563</v>
      </c>
      <c r="C17" s="8">
        <v>19480</v>
      </c>
      <c r="D17" s="30" t="s">
        <v>537</v>
      </c>
    </row>
    <row r="18" spans="1:4" ht="42">
      <c r="A18" s="45" t="s">
        <v>564</v>
      </c>
      <c r="B18" s="7" t="s">
        <v>565</v>
      </c>
      <c r="C18" s="8">
        <v>19550</v>
      </c>
      <c r="D18" s="30" t="s">
        <v>537</v>
      </c>
    </row>
    <row r="19" spans="1:4" ht="42">
      <c r="A19" s="45" t="s">
        <v>566</v>
      </c>
      <c r="B19" s="7" t="s">
        <v>567</v>
      </c>
      <c r="C19" s="8">
        <v>22350</v>
      </c>
      <c r="D19" s="30" t="s">
        <v>537</v>
      </c>
    </row>
    <row r="20" spans="1:4" ht="42">
      <c r="A20" s="45" t="s">
        <v>568</v>
      </c>
      <c r="B20" s="7" t="s">
        <v>569</v>
      </c>
      <c r="C20" s="8">
        <v>28000</v>
      </c>
      <c r="D20" s="30" t="s">
        <v>537</v>
      </c>
    </row>
    <row r="21" spans="1:4" ht="28">
      <c r="A21" s="45" t="s">
        <v>877</v>
      </c>
      <c r="B21" s="7" t="s">
        <v>575</v>
      </c>
      <c r="C21" s="8">
        <v>17530</v>
      </c>
      <c r="D21" s="30" t="s">
        <v>537</v>
      </c>
    </row>
    <row r="22" spans="1:4" ht="28">
      <c r="A22" s="45" t="s">
        <v>572</v>
      </c>
      <c r="B22" s="7" t="s">
        <v>573</v>
      </c>
      <c r="C22" s="8">
        <v>17530</v>
      </c>
      <c r="D22" s="30" t="s">
        <v>537</v>
      </c>
    </row>
    <row r="23" spans="1:4">
      <c r="A23" s="45" t="s">
        <v>574</v>
      </c>
      <c r="B23" s="7" t="s">
        <v>577</v>
      </c>
      <c r="C23" s="8">
        <v>7000</v>
      </c>
      <c r="D23" s="30" t="s">
        <v>578</v>
      </c>
    </row>
    <row r="24" spans="1:4" ht="42">
      <c r="A24" s="45" t="s">
        <v>878</v>
      </c>
      <c r="B24" s="7" t="s">
        <v>571</v>
      </c>
      <c r="C24" s="8">
        <v>51140</v>
      </c>
      <c r="D24" s="30" t="s">
        <v>537</v>
      </c>
    </row>
    <row r="25" spans="1:4">
      <c r="B25" s="21"/>
      <c r="C25" s="72"/>
      <c r="D25" s="77"/>
    </row>
    <row r="26" spans="1:4">
      <c r="B26" s="21"/>
      <c r="C26" s="20"/>
      <c r="D26" s="21"/>
    </row>
    <row r="27" spans="1:4">
      <c r="B27" s="21"/>
      <c r="C27" s="20"/>
      <c r="D27" s="21"/>
    </row>
    <row r="28" spans="1:4">
      <c r="B28" s="21"/>
      <c r="C28" s="20"/>
      <c r="D28" s="21"/>
    </row>
    <row r="29" spans="1:4">
      <c r="C29" s="20"/>
    </row>
    <row r="30" spans="1:4">
      <c r="C30" s="20"/>
    </row>
    <row r="31" spans="1:4">
      <c r="C31" s="20"/>
    </row>
    <row r="32" spans="1:4">
      <c r="C32" s="20"/>
    </row>
    <row r="33" spans="3:3">
      <c r="C33" s="20"/>
    </row>
    <row r="34" spans="3:3">
      <c r="C34" s="20"/>
    </row>
  </sheetData>
  <pageMargins left="0.7" right="0.7" top="0.75" bottom="0.75" header="0.3" footer="0.3"/>
  <pageSetup paperSize="9" scale="94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2:E41"/>
  <sheetViews>
    <sheetView workbookViewId="0">
      <selection activeCell="F33" sqref="F33:F34"/>
    </sheetView>
  </sheetViews>
  <sheetFormatPr defaultColWidth="9" defaultRowHeight="14.5"/>
  <cols>
    <col min="2" max="2" width="42.26953125" customWidth="1"/>
    <col min="3" max="3" width="13.54296875" customWidth="1"/>
    <col min="4" max="4" width="18.453125" customWidth="1"/>
  </cols>
  <sheetData>
    <row r="2" spans="1:4" ht="15.5">
      <c r="A2" s="38"/>
      <c r="B2" s="39" t="s">
        <v>0</v>
      </c>
      <c r="C2" s="39" t="s">
        <v>1</v>
      </c>
      <c r="D2" s="40" t="s">
        <v>2</v>
      </c>
    </row>
    <row r="3" spans="1:4">
      <c r="A3" s="41" t="s">
        <v>430</v>
      </c>
      <c r="B3" s="42" t="s">
        <v>431</v>
      </c>
      <c r="C3" s="43"/>
      <c r="D3" s="43"/>
    </row>
    <row r="4" spans="1:4" ht="28">
      <c r="A4" s="45" t="s">
        <v>432</v>
      </c>
      <c r="B4" s="7" t="s">
        <v>433</v>
      </c>
      <c r="C4" s="8">
        <v>13000</v>
      </c>
      <c r="D4" s="30" t="s">
        <v>434</v>
      </c>
    </row>
    <row r="5" spans="1:4" ht="28">
      <c r="A5" s="45" t="s">
        <v>435</v>
      </c>
      <c r="B5" s="7" t="s">
        <v>436</v>
      </c>
      <c r="C5" s="8">
        <v>9600</v>
      </c>
      <c r="D5" s="30" t="s">
        <v>434</v>
      </c>
    </row>
    <row r="6" spans="1:4" ht="28">
      <c r="A6" s="45" t="s">
        <v>437</v>
      </c>
      <c r="B6" s="7" t="s">
        <v>438</v>
      </c>
      <c r="C6" s="8">
        <v>10200</v>
      </c>
      <c r="D6" s="30" t="s">
        <v>434</v>
      </c>
    </row>
    <row r="7" spans="1:4" ht="28">
      <c r="A7" s="45" t="s">
        <v>439</v>
      </c>
      <c r="B7" s="7" t="s">
        <v>440</v>
      </c>
      <c r="C7" s="8">
        <v>13850</v>
      </c>
      <c r="D7" s="30" t="s">
        <v>434</v>
      </c>
    </row>
    <row r="8" spans="1:4" ht="28">
      <c r="A8" s="45" t="s">
        <v>441</v>
      </c>
      <c r="B8" s="7" t="s">
        <v>442</v>
      </c>
      <c r="C8" s="8">
        <v>14350</v>
      </c>
      <c r="D8" s="30" t="s">
        <v>434</v>
      </c>
    </row>
    <row r="9" spans="1:4" ht="28">
      <c r="A9" s="45" t="s">
        <v>443</v>
      </c>
      <c r="B9" s="7" t="s">
        <v>444</v>
      </c>
      <c r="C9" s="8">
        <v>15450</v>
      </c>
      <c r="D9" s="30" t="s">
        <v>434</v>
      </c>
    </row>
    <row r="10" spans="1:4" ht="28">
      <c r="A10" s="45" t="s">
        <v>445</v>
      </c>
      <c r="B10" s="7" t="s">
        <v>446</v>
      </c>
      <c r="C10" s="8">
        <v>16700</v>
      </c>
      <c r="D10" s="30" t="s">
        <v>434</v>
      </c>
    </row>
    <row r="11" spans="1:4" ht="28">
      <c r="A11" s="45" t="s">
        <v>447</v>
      </c>
      <c r="B11" s="7" t="s">
        <v>448</v>
      </c>
      <c r="C11" s="8">
        <v>8960</v>
      </c>
      <c r="D11" s="30" t="s">
        <v>434</v>
      </c>
    </row>
    <row r="12" spans="1:4" ht="28">
      <c r="A12" s="45" t="s">
        <v>449</v>
      </c>
      <c r="B12" s="7" t="s">
        <v>450</v>
      </c>
      <c r="C12" s="8">
        <v>14000</v>
      </c>
      <c r="D12" s="30" t="s">
        <v>434</v>
      </c>
    </row>
    <row r="13" spans="1:4" ht="28">
      <c r="A13" s="45" t="s">
        <v>451</v>
      </c>
      <c r="B13" s="7" t="s">
        <v>452</v>
      </c>
      <c r="C13" s="8">
        <v>17680</v>
      </c>
      <c r="D13" s="30" t="s">
        <v>434</v>
      </c>
    </row>
    <row r="14" spans="1:4" ht="42">
      <c r="A14" s="45" t="s">
        <v>453</v>
      </c>
      <c r="B14" s="7" t="s">
        <v>494</v>
      </c>
      <c r="C14" s="8">
        <v>14200</v>
      </c>
      <c r="D14" s="30" t="s">
        <v>434</v>
      </c>
    </row>
    <row r="15" spans="1:4" ht="42">
      <c r="A15" s="76" t="s">
        <v>455</v>
      </c>
      <c r="B15" s="7" t="s">
        <v>454</v>
      </c>
      <c r="C15" s="8">
        <v>13900</v>
      </c>
      <c r="D15" s="30" t="s">
        <v>434</v>
      </c>
    </row>
    <row r="16" spans="1:4" ht="28">
      <c r="A16" s="76" t="s">
        <v>457</v>
      </c>
      <c r="B16" s="7" t="s">
        <v>456</v>
      </c>
      <c r="C16" s="8">
        <v>17280</v>
      </c>
      <c r="D16" s="30" t="s">
        <v>434</v>
      </c>
    </row>
    <row r="17" spans="1:5" ht="28">
      <c r="A17" s="45" t="s">
        <v>459</v>
      </c>
      <c r="B17" s="7" t="s">
        <v>458</v>
      </c>
      <c r="C17" s="8">
        <v>17280</v>
      </c>
      <c r="D17" s="30" t="s">
        <v>434</v>
      </c>
    </row>
    <row r="18" spans="1:5" ht="28">
      <c r="A18" s="45" t="s">
        <v>461</v>
      </c>
      <c r="B18" s="7" t="s">
        <v>460</v>
      </c>
      <c r="C18" s="8">
        <v>17280</v>
      </c>
      <c r="D18" s="30" t="s">
        <v>434</v>
      </c>
    </row>
    <row r="19" spans="1:5" ht="28">
      <c r="A19" s="45" t="s">
        <v>463</v>
      </c>
      <c r="B19" s="7" t="s">
        <v>462</v>
      </c>
      <c r="C19" s="8">
        <v>17500</v>
      </c>
      <c r="D19" s="30" t="s">
        <v>434</v>
      </c>
    </row>
    <row r="20" spans="1:5" ht="28">
      <c r="A20" s="45" t="s">
        <v>465</v>
      </c>
      <c r="B20" s="7" t="s">
        <v>464</v>
      </c>
      <c r="C20" s="8">
        <v>17500</v>
      </c>
      <c r="D20" s="30" t="s">
        <v>434</v>
      </c>
    </row>
    <row r="21" spans="1:5" ht="28">
      <c r="A21" s="45" t="s">
        <v>467</v>
      </c>
      <c r="B21" s="7" t="s">
        <v>466</v>
      </c>
      <c r="C21" s="8">
        <v>17500</v>
      </c>
      <c r="D21" s="30" t="s">
        <v>434</v>
      </c>
    </row>
    <row r="22" spans="1:5" ht="28">
      <c r="A22" s="45" t="s">
        <v>469</v>
      </c>
      <c r="B22" s="7" t="s">
        <v>468</v>
      </c>
      <c r="C22" s="8">
        <v>16700</v>
      </c>
      <c r="D22" s="30" t="s">
        <v>434</v>
      </c>
    </row>
    <row r="23" spans="1:5" ht="28">
      <c r="A23" s="45" t="s">
        <v>58</v>
      </c>
      <c r="B23" s="7" t="s">
        <v>470</v>
      </c>
      <c r="C23" s="8">
        <v>16700</v>
      </c>
      <c r="D23" s="30" t="s">
        <v>434</v>
      </c>
      <c r="E23" t="s">
        <v>879</v>
      </c>
    </row>
    <row r="24" spans="1:5" ht="28">
      <c r="A24" s="45" t="s">
        <v>61</v>
      </c>
      <c r="B24" s="7" t="s">
        <v>471</v>
      </c>
      <c r="C24" s="8">
        <v>21840</v>
      </c>
      <c r="D24" s="30" t="s">
        <v>434</v>
      </c>
    </row>
    <row r="25" spans="1:5" ht="42">
      <c r="A25" s="45" t="s">
        <v>473</v>
      </c>
      <c r="B25" s="7" t="s">
        <v>472</v>
      </c>
      <c r="C25" s="8">
        <v>15000</v>
      </c>
      <c r="D25" s="30" t="s">
        <v>434</v>
      </c>
    </row>
    <row r="26" spans="1:5" ht="28">
      <c r="A26" s="45" t="s">
        <v>475</v>
      </c>
      <c r="B26" s="7" t="s">
        <v>474</v>
      </c>
      <c r="C26" s="8">
        <v>13000</v>
      </c>
      <c r="D26" s="30" t="s">
        <v>434</v>
      </c>
    </row>
    <row r="27" spans="1:5" ht="42">
      <c r="A27" s="45" t="s">
        <v>477</v>
      </c>
      <c r="B27" s="7" t="s">
        <v>476</v>
      </c>
      <c r="C27" s="8">
        <v>18120</v>
      </c>
      <c r="D27" s="30" t="s">
        <v>434</v>
      </c>
    </row>
    <row r="28" spans="1:5" ht="28">
      <c r="A28" s="45" t="s">
        <v>479</v>
      </c>
      <c r="B28" s="7" t="s">
        <v>478</v>
      </c>
      <c r="C28" s="8">
        <v>12000</v>
      </c>
      <c r="D28" s="30" t="s">
        <v>434</v>
      </c>
    </row>
    <row r="29" spans="1:5" ht="28">
      <c r="A29" s="45" t="s">
        <v>481</v>
      </c>
      <c r="B29" s="7" t="s">
        <v>480</v>
      </c>
      <c r="C29" s="8">
        <v>14300</v>
      </c>
      <c r="D29" s="30" t="s">
        <v>434</v>
      </c>
    </row>
    <row r="30" spans="1:5" ht="28">
      <c r="A30" s="45" t="s">
        <v>483</v>
      </c>
      <c r="B30" s="7" t="s">
        <v>482</v>
      </c>
      <c r="C30" s="8">
        <v>18900</v>
      </c>
      <c r="D30" s="30" t="s">
        <v>434</v>
      </c>
    </row>
    <row r="31" spans="1:5" ht="28">
      <c r="A31" s="45" t="s">
        <v>485</v>
      </c>
      <c r="B31" s="7" t="s">
        <v>484</v>
      </c>
      <c r="C31" s="8">
        <v>12000</v>
      </c>
      <c r="D31" s="30" t="s">
        <v>434</v>
      </c>
    </row>
    <row r="32" spans="1:5" ht="28">
      <c r="A32" s="45" t="s">
        <v>487</v>
      </c>
      <c r="B32" s="7" t="s">
        <v>486</v>
      </c>
      <c r="C32" s="8">
        <v>16500</v>
      </c>
      <c r="D32" s="30" t="s">
        <v>434</v>
      </c>
    </row>
    <row r="33" spans="1:4" ht="28">
      <c r="A33" s="45" t="s">
        <v>489</v>
      </c>
      <c r="B33" s="16" t="s">
        <v>488</v>
      </c>
      <c r="C33" s="17">
        <v>15950</v>
      </c>
      <c r="D33" s="32" t="s">
        <v>434</v>
      </c>
    </row>
    <row r="34" spans="1:4" ht="28">
      <c r="A34" s="45" t="s">
        <v>491</v>
      </c>
      <c r="B34" s="16" t="s">
        <v>492</v>
      </c>
      <c r="C34" s="17">
        <v>14700</v>
      </c>
      <c r="D34" s="32" t="s">
        <v>434</v>
      </c>
    </row>
    <row r="35" spans="1:4" ht="28">
      <c r="A35" s="45" t="s">
        <v>493</v>
      </c>
      <c r="B35" s="16" t="s">
        <v>880</v>
      </c>
      <c r="C35" s="17">
        <v>15060</v>
      </c>
      <c r="D35" s="32" t="s">
        <v>434</v>
      </c>
    </row>
    <row r="36" spans="1:4" ht="42">
      <c r="A36" s="13" t="s">
        <v>495</v>
      </c>
      <c r="B36" s="12" t="s">
        <v>496</v>
      </c>
      <c r="C36" s="13">
        <v>22440</v>
      </c>
      <c r="D36" s="28" t="s">
        <v>434</v>
      </c>
    </row>
    <row r="37" spans="1:4" ht="42">
      <c r="A37" s="13" t="s">
        <v>497</v>
      </c>
      <c r="B37" s="12" t="s">
        <v>498</v>
      </c>
      <c r="C37" s="13">
        <v>20840</v>
      </c>
      <c r="D37" s="28" t="s">
        <v>434</v>
      </c>
    </row>
    <row r="38" spans="1:4" ht="42">
      <c r="A38" s="13" t="s">
        <v>499</v>
      </c>
      <c r="B38" s="12" t="s">
        <v>500</v>
      </c>
      <c r="C38" s="13">
        <v>22440</v>
      </c>
      <c r="D38" s="28" t="s">
        <v>434</v>
      </c>
    </row>
    <row r="39" spans="1:4" ht="28">
      <c r="A39" s="45" t="s">
        <v>501</v>
      </c>
      <c r="B39" s="7" t="s">
        <v>490</v>
      </c>
      <c r="C39" s="8">
        <v>20000</v>
      </c>
      <c r="D39" s="30" t="s">
        <v>434</v>
      </c>
    </row>
    <row r="40" spans="1:4">
      <c r="B40" s="21"/>
      <c r="C40" s="20"/>
      <c r="D40" s="21"/>
    </row>
    <row r="41" spans="1:4">
      <c r="B41" s="21"/>
      <c r="C41" s="20"/>
      <c r="D41" s="21"/>
    </row>
  </sheetData>
  <pageMargins left="0.7" right="0.7" top="0.75" bottom="0.75" header="0.3" footer="0.3"/>
  <pageSetup paperSize="9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D52"/>
  <sheetViews>
    <sheetView workbookViewId="0">
      <selection activeCell="G23" sqref="G23"/>
    </sheetView>
  </sheetViews>
  <sheetFormatPr defaultColWidth="9" defaultRowHeight="14.5"/>
  <cols>
    <col min="2" max="2" width="44.81640625" customWidth="1"/>
    <col min="3" max="3" width="19.26953125" customWidth="1"/>
    <col min="4" max="4" width="15.81640625" customWidth="1"/>
  </cols>
  <sheetData>
    <row r="1" spans="1:4">
      <c r="A1">
        <f ca="1">A1:D30</f>
        <v>0</v>
      </c>
      <c r="B1" s="21"/>
      <c r="C1" s="21"/>
      <c r="D1" s="21"/>
    </row>
    <row r="2" spans="1:4" ht="15.5">
      <c r="A2" s="38"/>
      <c r="B2" s="39" t="s">
        <v>0</v>
      </c>
      <c r="C2" s="39" t="s">
        <v>1</v>
      </c>
      <c r="D2" s="40" t="s">
        <v>2</v>
      </c>
    </row>
    <row r="3" spans="1:4">
      <c r="A3" s="63" t="s">
        <v>326</v>
      </c>
      <c r="B3" s="64" t="s">
        <v>327</v>
      </c>
      <c r="C3" s="65"/>
      <c r="D3" s="65"/>
    </row>
    <row r="4" spans="1:4" ht="27" customHeight="1">
      <c r="A4" s="45" t="s">
        <v>328</v>
      </c>
      <c r="B4" s="30" t="s">
        <v>881</v>
      </c>
      <c r="C4" s="8">
        <v>3000</v>
      </c>
      <c r="D4" s="66" t="s">
        <v>330</v>
      </c>
    </row>
    <row r="5" spans="1:4">
      <c r="A5" s="63" t="s">
        <v>343</v>
      </c>
      <c r="B5" s="64" t="s">
        <v>344</v>
      </c>
      <c r="C5" s="67"/>
      <c r="D5" s="67"/>
    </row>
    <row r="6" spans="1:4" ht="20.65" customHeight="1">
      <c r="A6" s="45" t="s">
        <v>345</v>
      </c>
      <c r="B6" s="7" t="s">
        <v>346</v>
      </c>
      <c r="C6" s="8">
        <v>6250</v>
      </c>
      <c r="D6" s="68" t="s">
        <v>79</v>
      </c>
    </row>
    <row r="7" spans="1:4" ht="24" customHeight="1">
      <c r="A7" s="45" t="s">
        <v>347</v>
      </c>
      <c r="B7" s="7" t="s">
        <v>348</v>
      </c>
      <c r="C7" s="8">
        <v>6320</v>
      </c>
      <c r="D7" s="68" t="s">
        <v>79</v>
      </c>
    </row>
    <row r="8" spans="1:4" ht="20.65" customHeight="1">
      <c r="A8" s="45" t="s">
        <v>349</v>
      </c>
      <c r="B8" s="7" t="s">
        <v>350</v>
      </c>
      <c r="C8" s="8">
        <v>6020</v>
      </c>
      <c r="D8" s="68" t="s">
        <v>79</v>
      </c>
    </row>
    <row r="9" spans="1:4" ht="18" customHeight="1">
      <c r="A9" s="45" t="s">
        <v>351</v>
      </c>
      <c r="B9" s="7" t="s">
        <v>352</v>
      </c>
      <c r="C9" s="8">
        <v>6750</v>
      </c>
      <c r="D9" s="68" t="s">
        <v>79</v>
      </c>
    </row>
    <row r="10" spans="1:4" ht="19.5" customHeight="1">
      <c r="A10" s="45" t="s">
        <v>353</v>
      </c>
      <c r="B10" s="7" t="s">
        <v>354</v>
      </c>
      <c r="C10" s="8">
        <v>7080</v>
      </c>
      <c r="D10" s="68" t="s">
        <v>79</v>
      </c>
    </row>
    <row r="11" spans="1:4" ht="21" customHeight="1">
      <c r="A11" s="45" t="s">
        <v>355</v>
      </c>
      <c r="B11" s="7" t="s">
        <v>356</v>
      </c>
      <c r="C11" s="8">
        <v>6250</v>
      </c>
      <c r="D11" s="68" t="s">
        <v>79</v>
      </c>
    </row>
    <row r="12" spans="1:4" ht="19.149999999999999" customHeight="1">
      <c r="A12" s="45" t="s">
        <v>357</v>
      </c>
      <c r="B12" s="7" t="s">
        <v>358</v>
      </c>
      <c r="C12" s="8">
        <v>5790</v>
      </c>
      <c r="D12" s="68" t="s">
        <v>79</v>
      </c>
    </row>
    <row r="13" spans="1:4" ht="18.399999999999999" customHeight="1">
      <c r="A13" s="45" t="s">
        <v>359</v>
      </c>
      <c r="B13" s="7" t="s">
        <v>360</v>
      </c>
      <c r="C13" s="8">
        <v>6090</v>
      </c>
      <c r="D13" s="68" t="s">
        <v>79</v>
      </c>
    </row>
    <row r="14" spans="1:4" ht="21" customHeight="1">
      <c r="A14" s="45" t="s">
        <v>361</v>
      </c>
      <c r="B14" s="7" t="s">
        <v>362</v>
      </c>
      <c r="C14" s="8">
        <v>6550</v>
      </c>
      <c r="D14" s="68" t="s">
        <v>79</v>
      </c>
    </row>
    <row r="15" spans="1:4" ht="19.149999999999999" customHeight="1">
      <c r="A15" s="45" t="s">
        <v>363</v>
      </c>
      <c r="B15" s="7" t="s">
        <v>364</v>
      </c>
      <c r="C15" s="8">
        <v>6390</v>
      </c>
      <c r="D15" s="68" t="s">
        <v>79</v>
      </c>
    </row>
    <row r="16" spans="1:4" ht="19.5" customHeight="1">
      <c r="A16" s="45" t="s">
        <v>365</v>
      </c>
      <c r="B16" s="7" t="s">
        <v>366</v>
      </c>
      <c r="C16" s="8">
        <v>6970</v>
      </c>
      <c r="D16" s="68" t="s">
        <v>79</v>
      </c>
    </row>
    <row r="17" spans="1:4" ht="42">
      <c r="A17" s="45" t="s">
        <v>367</v>
      </c>
      <c r="B17" s="7" t="s">
        <v>368</v>
      </c>
      <c r="C17" s="8">
        <v>6740</v>
      </c>
      <c r="D17" s="68" t="s">
        <v>79</v>
      </c>
    </row>
    <row r="18" spans="1:4">
      <c r="A18" s="45" t="s">
        <v>369</v>
      </c>
      <c r="B18" s="7" t="s">
        <v>370</v>
      </c>
      <c r="C18" s="8">
        <v>7280</v>
      </c>
      <c r="D18" s="68" t="s">
        <v>79</v>
      </c>
    </row>
    <row r="19" spans="1:4">
      <c r="A19" s="45" t="s">
        <v>371</v>
      </c>
      <c r="B19" s="7" t="s">
        <v>372</v>
      </c>
      <c r="C19" s="8">
        <v>6530</v>
      </c>
      <c r="D19" s="68" t="s">
        <v>79</v>
      </c>
    </row>
    <row r="20" spans="1:4" ht="21.4" customHeight="1">
      <c r="A20" s="45" t="s">
        <v>373</v>
      </c>
      <c r="B20" s="7" t="s">
        <v>374</v>
      </c>
      <c r="C20" s="8">
        <v>6200</v>
      </c>
      <c r="D20" s="68" t="s">
        <v>79</v>
      </c>
    </row>
    <row r="21" spans="1:4" ht="22.9" customHeight="1">
      <c r="A21" s="45" t="s">
        <v>375</v>
      </c>
      <c r="B21" s="7" t="s">
        <v>376</v>
      </c>
      <c r="C21" s="8">
        <v>7900</v>
      </c>
      <c r="D21" s="68" t="s">
        <v>79</v>
      </c>
    </row>
    <row r="22" spans="1:4" ht="28">
      <c r="A22" s="45" t="s">
        <v>377</v>
      </c>
      <c r="B22" s="7" t="s">
        <v>378</v>
      </c>
      <c r="C22" s="8">
        <v>8050</v>
      </c>
      <c r="D22" s="68" t="s">
        <v>79</v>
      </c>
    </row>
    <row r="23" spans="1:4">
      <c r="A23" s="63" t="s">
        <v>379</v>
      </c>
      <c r="B23" s="64" t="s">
        <v>380</v>
      </c>
      <c r="C23" s="67"/>
      <c r="D23" s="67"/>
    </row>
    <row r="24" spans="1:4" ht="28">
      <c r="A24" s="45" t="s">
        <v>381</v>
      </c>
      <c r="B24" s="7" t="s">
        <v>382</v>
      </c>
      <c r="C24" s="8">
        <v>6550</v>
      </c>
      <c r="D24" s="68" t="s">
        <v>79</v>
      </c>
    </row>
    <row r="25" spans="1:4" ht="28">
      <c r="A25" s="45" t="s">
        <v>383</v>
      </c>
      <c r="B25" s="7" t="s">
        <v>384</v>
      </c>
      <c r="C25" s="8">
        <v>6550</v>
      </c>
      <c r="D25" s="68" t="s">
        <v>79</v>
      </c>
    </row>
    <row r="26" spans="1:4">
      <c r="A26" s="45" t="s">
        <v>385</v>
      </c>
      <c r="B26" s="7" t="s">
        <v>386</v>
      </c>
      <c r="C26" s="8">
        <v>5750</v>
      </c>
      <c r="D26" s="68" t="s">
        <v>79</v>
      </c>
    </row>
    <row r="27" spans="1:4" ht="28">
      <c r="A27" s="45" t="s">
        <v>387</v>
      </c>
      <c r="B27" s="7" t="s">
        <v>388</v>
      </c>
      <c r="C27" s="8">
        <v>5250</v>
      </c>
      <c r="D27" s="68" t="s">
        <v>79</v>
      </c>
    </row>
    <row r="28" spans="1:4" ht="28">
      <c r="A28" s="45" t="s">
        <v>389</v>
      </c>
      <c r="B28" s="7" t="s">
        <v>390</v>
      </c>
      <c r="C28" s="8">
        <v>7850</v>
      </c>
      <c r="D28" s="68" t="s">
        <v>79</v>
      </c>
    </row>
    <row r="29" spans="1:4">
      <c r="A29" s="45" t="s">
        <v>391</v>
      </c>
      <c r="B29" s="7" t="s">
        <v>392</v>
      </c>
      <c r="C29" s="8">
        <v>5600</v>
      </c>
      <c r="D29" s="68" t="s">
        <v>79</v>
      </c>
    </row>
    <row r="30" spans="1:4" ht="28">
      <c r="A30" s="45" t="s">
        <v>393</v>
      </c>
      <c r="B30" s="7" t="s">
        <v>394</v>
      </c>
      <c r="C30" s="8">
        <v>5560</v>
      </c>
      <c r="D30" s="68" t="s">
        <v>79</v>
      </c>
    </row>
    <row r="31" spans="1:4" ht="24" customHeight="1">
      <c r="A31" s="45" t="s">
        <v>395</v>
      </c>
      <c r="B31" s="7" t="s">
        <v>396</v>
      </c>
      <c r="C31" s="8">
        <v>5580</v>
      </c>
      <c r="D31" s="68" t="s">
        <v>79</v>
      </c>
    </row>
    <row r="32" spans="1:4" ht="25.9" customHeight="1">
      <c r="A32" s="45" t="s">
        <v>397</v>
      </c>
      <c r="B32" s="7" t="s">
        <v>398</v>
      </c>
      <c r="C32" s="8">
        <v>6550</v>
      </c>
      <c r="D32" s="68" t="s">
        <v>79</v>
      </c>
    </row>
    <row r="33" spans="1:4">
      <c r="A33" s="45" t="s">
        <v>399</v>
      </c>
      <c r="B33" s="7" t="s">
        <v>400</v>
      </c>
      <c r="C33" s="8">
        <v>7959</v>
      </c>
      <c r="D33" s="68" t="s">
        <v>79</v>
      </c>
    </row>
    <row r="34" spans="1:4" ht="28">
      <c r="A34" s="45" t="s">
        <v>401</v>
      </c>
      <c r="B34" s="7" t="s">
        <v>402</v>
      </c>
      <c r="C34" s="8">
        <v>5250</v>
      </c>
      <c r="D34" s="68" t="s">
        <v>79</v>
      </c>
    </row>
    <row r="35" spans="1:4" ht="28">
      <c r="A35" s="45" t="s">
        <v>403</v>
      </c>
      <c r="B35" s="7" t="s">
        <v>404</v>
      </c>
      <c r="C35" s="8">
        <v>7500</v>
      </c>
      <c r="D35" s="68" t="s">
        <v>79</v>
      </c>
    </row>
    <row r="36" spans="1:4" ht="28">
      <c r="A36" s="45" t="s">
        <v>405</v>
      </c>
      <c r="B36" s="7" t="s">
        <v>406</v>
      </c>
      <c r="C36" s="8">
        <v>9900</v>
      </c>
      <c r="D36" s="68" t="s">
        <v>79</v>
      </c>
    </row>
    <row r="37" spans="1:4">
      <c r="A37" s="69"/>
      <c r="B37" s="42" t="s">
        <v>407</v>
      </c>
      <c r="C37" s="67"/>
      <c r="D37" s="70"/>
    </row>
    <row r="38" spans="1:4">
      <c r="A38" s="71" t="s">
        <v>408</v>
      </c>
      <c r="B38" s="72" t="s">
        <v>409</v>
      </c>
      <c r="C38" s="73">
        <v>4950</v>
      </c>
      <c r="D38" s="74" t="s">
        <v>79</v>
      </c>
    </row>
    <row r="39" spans="1:4">
      <c r="A39" s="71" t="s">
        <v>410</v>
      </c>
      <c r="B39" s="24" t="s">
        <v>411</v>
      </c>
      <c r="C39" s="73">
        <v>7320</v>
      </c>
      <c r="D39" s="74" t="s">
        <v>79</v>
      </c>
    </row>
    <row r="40" spans="1:4">
      <c r="A40" s="71" t="s">
        <v>412</v>
      </c>
      <c r="B40" s="24" t="s">
        <v>413</v>
      </c>
      <c r="C40" s="73">
        <v>6680</v>
      </c>
      <c r="D40" s="74" t="s">
        <v>79</v>
      </c>
    </row>
    <row r="41" spans="1:4">
      <c r="A41" s="71" t="s">
        <v>414</v>
      </c>
      <c r="B41" s="24" t="s">
        <v>415</v>
      </c>
      <c r="C41" s="73">
        <v>7450</v>
      </c>
      <c r="D41" s="74" t="s">
        <v>79</v>
      </c>
    </row>
    <row r="42" spans="1:4">
      <c r="A42" s="71" t="s">
        <v>416</v>
      </c>
      <c r="B42" s="24" t="s">
        <v>417</v>
      </c>
      <c r="C42" s="73">
        <v>7700</v>
      </c>
      <c r="D42" s="74" t="s">
        <v>79</v>
      </c>
    </row>
    <row r="43" spans="1:4">
      <c r="A43" s="71" t="s">
        <v>418</v>
      </c>
      <c r="B43" s="24" t="s">
        <v>419</v>
      </c>
      <c r="C43" s="73">
        <v>5490</v>
      </c>
      <c r="D43" s="74" t="s">
        <v>79</v>
      </c>
    </row>
    <row r="44" spans="1:4">
      <c r="A44" s="71" t="s">
        <v>420</v>
      </c>
      <c r="B44" s="24" t="s">
        <v>421</v>
      </c>
      <c r="C44" s="73">
        <v>7290</v>
      </c>
      <c r="D44" s="74" t="s">
        <v>79</v>
      </c>
    </row>
    <row r="45" spans="1:4">
      <c r="A45" s="71" t="s">
        <v>422</v>
      </c>
      <c r="B45" s="24" t="s">
        <v>423</v>
      </c>
      <c r="C45" s="73">
        <v>6980</v>
      </c>
      <c r="D45" s="74" t="s">
        <v>79</v>
      </c>
    </row>
    <row r="46" spans="1:4">
      <c r="A46" s="71" t="s">
        <v>424</v>
      </c>
      <c r="B46" s="72" t="s">
        <v>425</v>
      </c>
      <c r="C46" s="73">
        <v>6450</v>
      </c>
      <c r="D46" s="74" t="s">
        <v>79</v>
      </c>
    </row>
    <row r="47" spans="1:4">
      <c r="A47" s="71" t="s">
        <v>426</v>
      </c>
      <c r="B47" s="72" t="s">
        <v>427</v>
      </c>
      <c r="C47" s="73">
        <v>7080</v>
      </c>
      <c r="D47" s="74" t="s">
        <v>79</v>
      </c>
    </row>
    <row r="48" spans="1:4">
      <c r="A48" s="75" t="s">
        <v>428</v>
      </c>
      <c r="B48" s="24" t="s">
        <v>429</v>
      </c>
      <c r="C48" s="73">
        <v>7400</v>
      </c>
      <c r="D48" s="74" t="s">
        <v>79</v>
      </c>
    </row>
    <row r="49" spans="2:4">
      <c r="B49" s="21"/>
      <c r="C49" s="21"/>
      <c r="D49" s="21"/>
    </row>
    <row r="50" spans="2:4">
      <c r="B50" s="21"/>
      <c r="C50" s="21"/>
      <c r="D50" s="21"/>
    </row>
    <row r="51" spans="2:4">
      <c r="B51" s="21"/>
      <c r="C51" s="21"/>
      <c r="D51" s="21"/>
    </row>
    <row r="52" spans="2:4">
      <c r="B52" s="21"/>
      <c r="C52" s="21"/>
      <c r="D52" s="21"/>
    </row>
  </sheetData>
  <hyperlinks>
    <hyperlink ref="D6" r:id="rId1" xr:uid="{00000000-0004-0000-0400-000000000000}"/>
    <hyperlink ref="D7:D22" r:id="rId2" display="A16.01.024" xr:uid="{00000000-0004-0000-0400-000001000000}"/>
  </hyperlinks>
  <pageMargins left="0.7" right="0.7" top="0.75" bottom="0.75" header="0.3" footer="0.3"/>
  <pageSetup paperSize="9" scale="98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2:D20"/>
  <sheetViews>
    <sheetView workbookViewId="0">
      <selection activeCell="C11" sqref="C11"/>
    </sheetView>
  </sheetViews>
  <sheetFormatPr defaultColWidth="9" defaultRowHeight="14.5"/>
  <cols>
    <col min="2" max="2" width="45.453125" customWidth="1"/>
    <col min="3" max="3" width="16.81640625" customWidth="1"/>
    <col min="4" max="4" width="15.26953125" customWidth="1"/>
  </cols>
  <sheetData>
    <row r="2" spans="1:4" ht="15.5">
      <c r="A2" s="38"/>
      <c r="B2" s="50" t="s">
        <v>0</v>
      </c>
      <c r="C2" s="50" t="s">
        <v>1</v>
      </c>
      <c r="D2" s="51" t="s">
        <v>2</v>
      </c>
    </row>
    <row r="3" spans="1:4">
      <c r="A3" s="41" t="s">
        <v>295</v>
      </c>
      <c r="B3" s="42" t="s">
        <v>296</v>
      </c>
      <c r="C3" s="43"/>
      <c r="D3" s="44"/>
    </row>
    <row r="4" spans="1:4" ht="28">
      <c r="A4" s="45" t="s">
        <v>297</v>
      </c>
      <c r="B4" s="7" t="s">
        <v>882</v>
      </c>
      <c r="C4" s="8">
        <v>6000</v>
      </c>
      <c r="D4" s="30" t="s">
        <v>299</v>
      </c>
    </row>
    <row r="5" spans="1:4" ht="28">
      <c r="A5" s="45" t="s">
        <v>300</v>
      </c>
      <c r="B5" s="7" t="s">
        <v>301</v>
      </c>
      <c r="C5" s="8">
        <v>7095</v>
      </c>
      <c r="D5" s="30" t="s">
        <v>299</v>
      </c>
    </row>
    <row r="6" spans="1:4" ht="28">
      <c r="A6" s="45" t="s">
        <v>302</v>
      </c>
      <c r="B6" s="7" t="s">
        <v>303</v>
      </c>
      <c r="C6" s="8">
        <v>3990</v>
      </c>
      <c r="D6" s="30" t="s">
        <v>299</v>
      </c>
    </row>
    <row r="7" spans="1:4" ht="28">
      <c r="A7" s="45" t="s">
        <v>304</v>
      </c>
      <c r="B7" s="7" t="s">
        <v>305</v>
      </c>
      <c r="C7" s="8">
        <v>6900</v>
      </c>
      <c r="D7" s="30" t="s">
        <v>299</v>
      </c>
    </row>
    <row r="8" spans="1:4" ht="28">
      <c r="A8" s="45" t="s">
        <v>306</v>
      </c>
      <c r="B8" s="7" t="s">
        <v>307</v>
      </c>
      <c r="C8" s="8">
        <v>7000</v>
      </c>
      <c r="D8" s="30" t="s">
        <v>299</v>
      </c>
    </row>
    <row r="9" spans="1:4" ht="28">
      <c r="A9" s="45" t="s">
        <v>308</v>
      </c>
      <c r="B9" s="7" t="s">
        <v>309</v>
      </c>
      <c r="C9" s="8">
        <v>7900</v>
      </c>
      <c r="D9" s="30" t="s">
        <v>299</v>
      </c>
    </row>
    <row r="10" spans="1:4" ht="28">
      <c r="A10" s="45" t="s">
        <v>310</v>
      </c>
      <c r="B10" s="7" t="s">
        <v>883</v>
      </c>
      <c r="C10" s="8">
        <v>6700</v>
      </c>
      <c r="D10" s="30" t="s">
        <v>299</v>
      </c>
    </row>
    <row r="11" spans="1:4" ht="56">
      <c r="A11" s="45" t="s">
        <v>312</v>
      </c>
      <c r="B11" s="7" t="s">
        <v>313</v>
      </c>
      <c r="C11" s="8">
        <v>9400</v>
      </c>
      <c r="D11" s="30" t="s">
        <v>299</v>
      </c>
    </row>
    <row r="12" spans="1:4">
      <c r="A12" s="45" t="s">
        <v>314</v>
      </c>
      <c r="B12" s="7" t="s">
        <v>316</v>
      </c>
      <c r="C12" s="8">
        <v>8800</v>
      </c>
      <c r="D12" s="30" t="s">
        <v>299</v>
      </c>
    </row>
    <row r="13" spans="1:4" ht="28">
      <c r="A13" s="45" t="s">
        <v>315</v>
      </c>
      <c r="B13" s="7" t="s">
        <v>318</v>
      </c>
      <c r="C13" s="8">
        <v>5500</v>
      </c>
      <c r="D13" s="30" t="s">
        <v>299</v>
      </c>
    </row>
    <row r="14" spans="1:4" ht="28">
      <c r="A14" s="45" t="s">
        <v>317</v>
      </c>
      <c r="B14" s="7" t="s">
        <v>884</v>
      </c>
      <c r="C14" s="8">
        <v>11800</v>
      </c>
      <c r="D14" s="30" t="s">
        <v>299</v>
      </c>
    </row>
    <row r="15" spans="1:4" ht="42">
      <c r="A15" s="45" t="s">
        <v>319</v>
      </c>
      <c r="B15" s="7" t="s">
        <v>323</v>
      </c>
      <c r="C15" s="8">
        <v>7800</v>
      </c>
      <c r="D15" s="30" t="s">
        <v>299</v>
      </c>
    </row>
    <row r="16" spans="1:4" ht="28">
      <c r="A16" s="45" t="s">
        <v>321</v>
      </c>
      <c r="B16" s="7" t="s">
        <v>62</v>
      </c>
      <c r="C16" s="8">
        <v>8850</v>
      </c>
      <c r="D16" s="30" t="s">
        <v>299</v>
      </c>
    </row>
    <row r="17" spans="1:4">
      <c r="A17" s="45" t="s">
        <v>322</v>
      </c>
      <c r="B17" s="12" t="s">
        <v>72</v>
      </c>
      <c r="C17" s="8">
        <v>15000</v>
      </c>
      <c r="D17" s="28" t="s">
        <v>299</v>
      </c>
    </row>
    <row r="18" spans="1:4" ht="42">
      <c r="A18" s="45" t="s">
        <v>324</v>
      </c>
      <c r="B18" s="7" t="s">
        <v>325</v>
      </c>
      <c r="C18" s="8">
        <v>7900</v>
      </c>
      <c r="D18" s="30" t="s">
        <v>299</v>
      </c>
    </row>
    <row r="19" spans="1:4">
      <c r="B19" s="21"/>
      <c r="C19" s="20"/>
      <c r="D19" s="21"/>
    </row>
    <row r="20" spans="1:4">
      <c r="C20" s="62"/>
    </row>
  </sheetData>
  <pageMargins left="0.7" right="0.7" top="0.75" bottom="0.75" header="0.3" footer="0.3"/>
  <pageSetup paperSize="9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2:D31"/>
  <sheetViews>
    <sheetView topLeftCell="A15" workbookViewId="0">
      <selection activeCell="C22" sqref="C22:D22"/>
    </sheetView>
  </sheetViews>
  <sheetFormatPr defaultColWidth="9" defaultRowHeight="14.5"/>
  <cols>
    <col min="2" max="2" width="43" customWidth="1"/>
    <col min="3" max="3" width="18.54296875" customWidth="1"/>
    <col min="4" max="4" width="18.26953125" customWidth="1"/>
  </cols>
  <sheetData>
    <row r="2" spans="1:4" ht="15.5">
      <c r="A2" s="38"/>
      <c r="B2" s="50" t="s">
        <v>0</v>
      </c>
      <c r="C2" s="50" t="s">
        <v>1</v>
      </c>
      <c r="D2" s="51" t="s">
        <v>2</v>
      </c>
    </row>
    <row r="3" spans="1:4" ht="15.5">
      <c r="A3" s="52" t="s">
        <v>172</v>
      </c>
      <c r="B3" s="52" t="s">
        <v>885</v>
      </c>
      <c r="C3" s="53"/>
      <c r="D3" s="53"/>
    </row>
    <row r="4" spans="1:4" ht="28">
      <c r="A4" s="31" t="s">
        <v>174</v>
      </c>
      <c r="B4" s="54" t="s">
        <v>886</v>
      </c>
      <c r="C4" s="17">
        <v>2550</v>
      </c>
      <c r="D4" s="55" t="s">
        <v>176</v>
      </c>
    </row>
    <row r="5" spans="1:4" ht="28">
      <c r="A5" s="31" t="s">
        <v>177</v>
      </c>
      <c r="B5" s="54" t="s">
        <v>178</v>
      </c>
      <c r="C5" s="17">
        <v>1500</v>
      </c>
      <c r="D5" s="55" t="s">
        <v>176</v>
      </c>
    </row>
    <row r="6" spans="1:4" ht="33.4" customHeight="1">
      <c r="A6" s="31" t="s">
        <v>179</v>
      </c>
      <c r="B6" s="54" t="s">
        <v>887</v>
      </c>
      <c r="C6" s="17">
        <v>1000</v>
      </c>
      <c r="D6" s="55" t="s">
        <v>176</v>
      </c>
    </row>
    <row r="7" spans="1:4" ht="31.5" customHeight="1">
      <c r="A7" s="31" t="s">
        <v>182</v>
      </c>
      <c r="B7" s="54" t="s">
        <v>183</v>
      </c>
      <c r="C7" s="17">
        <v>1900</v>
      </c>
      <c r="D7" s="55" t="s">
        <v>176</v>
      </c>
    </row>
    <row r="8" spans="1:4" ht="26.65" customHeight="1">
      <c r="A8" s="31" t="s">
        <v>184</v>
      </c>
      <c r="B8" s="54" t="s">
        <v>185</v>
      </c>
      <c r="C8" s="17">
        <v>3100</v>
      </c>
      <c r="D8" s="55" t="s">
        <v>176</v>
      </c>
    </row>
    <row r="9" spans="1:4" ht="28.5" customHeight="1">
      <c r="A9" s="31" t="s">
        <v>186</v>
      </c>
      <c r="B9" s="54" t="s">
        <v>888</v>
      </c>
      <c r="C9" s="17">
        <v>5940</v>
      </c>
      <c r="D9" s="55" t="s">
        <v>176</v>
      </c>
    </row>
    <row r="10" spans="1:4" ht="42">
      <c r="A10" s="31" t="s">
        <v>188</v>
      </c>
      <c r="B10" s="54" t="s">
        <v>889</v>
      </c>
      <c r="C10" s="17">
        <v>5250</v>
      </c>
      <c r="D10" s="55" t="s">
        <v>176</v>
      </c>
    </row>
    <row r="11" spans="1:4" ht="42">
      <c r="A11" s="31" t="s">
        <v>190</v>
      </c>
      <c r="B11" s="54" t="s">
        <v>890</v>
      </c>
      <c r="C11" s="17">
        <v>2950</v>
      </c>
      <c r="D11" s="55" t="s">
        <v>176</v>
      </c>
    </row>
    <row r="12" spans="1:4" ht="28">
      <c r="A12" s="31" t="s">
        <v>192</v>
      </c>
      <c r="B12" s="54" t="s">
        <v>193</v>
      </c>
      <c r="C12" s="17">
        <v>2800</v>
      </c>
      <c r="D12" s="55" t="s">
        <v>176</v>
      </c>
    </row>
    <row r="13" spans="1:4" ht="28">
      <c r="A13" s="31" t="s">
        <v>194</v>
      </c>
      <c r="B13" s="54" t="s">
        <v>195</v>
      </c>
      <c r="C13" s="17">
        <v>1950</v>
      </c>
      <c r="D13" s="55" t="s">
        <v>176</v>
      </c>
    </row>
    <row r="14" spans="1:4" ht="42">
      <c r="A14" s="31" t="s">
        <v>196</v>
      </c>
      <c r="B14" s="54" t="s">
        <v>197</v>
      </c>
      <c r="C14" s="17">
        <v>7600</v>
      </c>
      <c r="D14" s="55" t="s">
        <v>176</v>
      </c>
    </row>
    <row r="15" spans="1:4" ht="28">
      <c r="A15" s="31" t="s">
        <v>198</v>
      </c>
      <c r="B15" s="54" t="s">
        <v>199</v>
      </c>
      <c r="C15" s="17">
        <v>5550</v>
      </c>
      <c r="D15" s="55" t="s">
        <v>176</v>
      </c>
    </row>
    <row r="16" spans="1:4" ht="28">
      <c r="A16" s="31" t="s">
        <v>200</v>
      </c>
      <c r="B16" s="54" t="s">
        <v>201</v>
      </c>
      <c r="C16" s="17">
        <v>1950</v>
      </c>
      <c r="D16" s="55" t="s">
        <v>176</v>
      </c>
    </row>
    <row r="17" spans="1:4" ht="28">
      <c r="A17" s="31" t="s">
        <v>202</v>
      </c>
      <c r="B17" s="54" t="s">
        <v>203</v>
      </c>
      <c r="C17" s="17">
        <v>1250</v>
      </c>
      <c r="D17" s="55" t="s">
        <v>176</v>
      </c>
    </row>
    <row r="18" spans="1:4" ht="28">
      <c r="A18" s="33" t="s">
        <v>204</v>
      </c>
      <c r="B18" s="54" t="s">
        <v>205</v>
      </c>
      <c r="C18" s="17">
        <v>10580</v>
      </c>
      <c r="D18" s="55" t="s">
        <v>176</v>
      </c>
    </row>
    <row r="19" spans="1:4" ht="28">
      <c r="A19" s="33" t="s">
        <v>206</v>
      </c>
      <c r="B19" s="54" t="s">
        <v>207</v>
      </c>
      <c r="C19" s="17">
        <v>6180</v>
      </c>
      <c r="D19" s="55" t="s">
        <v>176</v>
      </c>
    </row>
    <row r="20" spans="1:4" ht="28">
      <c r="A20" s="33" t="s">
        <v>208</v>
      </c>
      <c r="B20" s="54" t="s">
        <v>209</v>
      </c>
      <c r="C20" s="17">
        <v>15150</v>
      </c>
      <c r="D20" s="55" t="s">
        <v>176</v>
      </c>
    </row>
    <row r="21" spans="1:4" ht="15.5">
      <c r="A21" s="31" t="s">
        <v>210</v>
      </c>
      <c r="B21" s="54" t="s">
        <v>891</v>
      </c>
      <c r="C21" s="17">
        <v>350</v>
      </c>
      <c r="D21" s="55" t="s">
        <v>176</v>
      </c>
    </row>
    <row r="22" spans="1:4" ht="56">
      <c r="A22" s="31" t="s">
        <v>212</v>
      </c>
      <c r="B22" s="18" t="s">
        <v>213</v>
      </c>
      <c r="C22" s="19">
        <v>2700</v>
      </c>
      <c r="D22" s="56" t="s">
        <v>114</v>
      </c>
    </row>
    <row r="23" spans="1:4" ht="70">
      <c r="A23" s="31" t="s">
        <v>214</v>
      </c>
      <c r="B23" s="18" t="s">
        <v>215</v>
      </c>
      <c r="C23" s="19">
        <v>2300</v>
      </c>
      <c r="D23" s="56" t="s">
        <v>114</v>
      </c>
    </row>
    <row r="24" spans="1:4" ht="28">
      <c r="A24" s="31" t="s">
        <v>216</v>
      </c>
      <c r="B24" s="54" t="s">
        <v>217</v>
      </c>
      <c r="C24" s="17">
        <v>700</v>
      </c>
      <c r="D24" s="55" t="s">
        <v>218</v>
      </c>
    </row>
    <row r="25" spans="1:4" ht="42">
      <c r="A25" s="31" t="s">
        <v>219</v>
      </c>
      <c r="B25" s="54" t="s">
        <v>220</v>
      </c>
      <c r="C25" s="17">
        <v>500</v>
      </c>
      <c r="D25" s="55" t="s">
        <v>218</v>
      </c>
    </row>
    <row r="26" spans="1:4" ht="42">
      <c r="A26" s="31" t="s">
        <v>221</v>
      </c>
      <c r="B26" s="54" t="s">
        <v>892</v>
      </c>
      <c r="C26" s="17">
        <v>900</v>
      </c>
      <c r="D26" s="55" t="s">
        <v>218</v>
      </c>
    </row>
    <row r="27" spans="1:4" ht="42">
      <c r="A27" s="31" t="s">
        <v>223</v>
      </c>
      <c r="B27" s="54" t="s">
        <v>893</v>
      </c>
      <c r="C27" s="17">
        <v>700</v>
      </c>
      <c r="D27" s="55" t="s">
        <v>218</v>
      </c>
    </row>
    <row r="28" spans="1:4">
      <c r="B28" s="57"/>
      <c r="C28" s="58"/>
      <c r="D28" s="59"/>
    </row>
    <row r="29" spans="1:4">
      <c r="B29" s="60"/>
      <c r="C29" s="61"/>
      <c r="D29" s="61"/>
    </row>
    <row r="30" spans="1:4" ht="25.5" customHeight="1">
      <c r="B30" s="60"/>
      <c r="C30" s="61"/>
      <c r="D30" s="61"/>
    </row>
    <row r="31" spans="1:4">
      <c r="B31" s="61"/>
      <c r="C31" s="61"/>
      <c r="D31" s="61"/>
    </row>
  </sheetData>
  <pageMargins left="0.7" right="0.7" top="0.75" bottom="0.75" header="0.3" footer="0.3"/>
  <pageSetup paperSize="9" scale="98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2:D40"/>
  <sheetViews>
    <sheetView topLeftCell="A86" workbookViewId="0">
      <selection activeCell="I11" sqref="I11"/>
    </sheetView>
  </sheetViews>
  <sheetFormatPr defaultColWidth="9" defaultRowHeight="14.5"/>
  <cols>
    <col min="2" max="2" width="45.26953125" customWidth="1"/>
    <col min="3" max="3" width="19.1796875" customWidth="1"/>
    <col min="4" max="4" width="17.7265625" customWidth="1"/>
  </cols>
  <sheetData>
    <row r="2" spans="1:4" ht="15.5">
      <c r="A2" s="38"/>
      <c r="B2" s="39" t="s">
        <v>0</v>
      </c>
      <c r="C2" s="39" t="s">
        <v>1</v>
      </c>
      <c r="D2" s="40" t="s">
        <v>2</v>
      </c>
    </row>
    <row r="3" spans="1:4">
      <c r="A3" s="41" t="s">
        <v>225</v>
      </c>
      <c r="B3" s="42" t="s">
        <v>894</v>
      </c>
      <c r="C3" s="43"/>
      <c r="D3" s="44"/>
    </row>
    <row r="4" spans="1:4" ht="28">
      <c r="A4" s="45" t="s">
        <v>227</v>
      </c>
      <c r="B4" s="7" t="s">
        <v>228</v>
      </c>
      <c r="C4" s="8">
        <v>6000</v>
      </c>
      <c r="D4" s="30" t="s">
        <v>229</v>
      </c>
    </row>
    <row r="5" spans="1:4" ht="28">
      <c r="A5" s="45" t="s">
        <v>230</v>
      </c>
      <c r="B5" s="7" t="s">
        <v>231</v>
      </c>
      <c r="C5" s="8">
        <v>4000</v>
      </c>
      <c r="D5" s="30" t="s">
        <v>229</v>
      </c>
    </row>
    <row r="6" spans="1:4" ht="28">
      <c r="A6" s="45" t="s">
        <v>232</v>
      </c>
      <c r="B6" s="7" t="s">
        <v>233</v>
      </c>
      <c r="C6" s="8">
        <v>5000</v>
      </c>
      <c r="D6" s="30" t="s">
        <v>229</v>
      </c>
    </row>
    <row r="7" spans="1:4" ht="28">
      <c r="A7" s="45" t="s">
        <v>234</v>
      </c>
      <c r="B7" s="7" t="s">
        <v>235</v>
      </c>
      <c r="C7" s="8">
        <v>4200</v>
      </c>
      <c r="D7" s="30" t="s">
        <v>236</v>
      </c>
    </row>
    <row r="8" spans="1:4" ht="28">
      <c r="A8" s="45" t="s">
        <v>237</v>
      </c>
      <c r="B8" s="7" t="s">
        <v>238</v>
      </c>
      <c r="C8" s="8">
        <v>5000</v>
      </c>
      <c r="D8" s="30" t="s">
        <v>229</v>
      </c>
    </row>
    <row r="9" spans="1:4" ht="28">
      <c r="A9" s="45" t="s">
        <v>239</v>
      </c>
      <c r="B9" s="7" t="s">
        <v>240</v>
      </c>
      <c r="C9" s="8">
        <v>6000</v>
      </c>
      <c r="D9" s="30" t="s">
        <v>229</v>
      </c>
    </row>
    <row r="10" spans="1:4" ht="28">
      <c r="A10" s="45" t="s">
        <v>241</v>
      </c>
      <c r="B10" s="7" t="s">
        <v>242</v>
      </c>
      <c r="C10" s="8">
        <v>4000</v>
      </c>
      <c r="D10" s="30" t="s">
        <v>229</v>
      </c>
    </row>
    <row r="11" spans="1:4" ht="29.65" customHeight="1">
      <c r="A11" s="45" t="s">
        <v>243</v>
      </c>
      <c r="B11" s="7" t="s">
        <v>244</v>
      </c>
      <c r="C11" s="8">
        <v>5000</v>
      </c>
      <c r="D11" s="30" t="s">
        <v>229</v>
      </c>
    </row>
    <row r="12" spans="1:4" ht="28">
      <c r="A12" s="45" t="s">
        <v>245</v>
      </c>
      <c r="B12" s="7" t="s">
        <v>246</v>
      </c>
      <c r="C12" s="8">
        <v>4900</v>
      </c>
      <c r="D12" s="30" t="s">
        <v>229</v>
      </c>
    </row>
    <row r="13" spans="1:4">
      <c r="A13" s="45" t="s">
        <v>247</v>
      </c>
      <c r="B13" s="7" t="s">
        <v>248</v>
      </c>
      <c r="C13" s="8">
        <v>7500</v>
      </c>
      <c r="D13" s="30" t="s">
        <v>229</v>
      </c>
    </row>
    <row r="14" spans="1:4">
      <c r="A14" s="45" t="s">
        <v>249</v>
      </c>
      <c r="B14" s="7" t="s">
        <v>250</v>
      </c>
      <c r="C14" s="8">
        <v>7600</v>
      </c>
      <c r="D14" s="30" t="s">
        <v>229</v>
      </c>
    </row>
    <row r="15" spans="1:4">
      <c r="A15" s="45" t="s">
        <v>251</v>
      </c>
      <c r="B15" s="7" t="s">
        <v>252</v>
      </c>
      <c r="C15" s="8">
        <v>5500</v>
      </c>
      <c r="D15" s="30" t="s">
        <v>229</v>
      </c>
    </row>
    <row r="16" spans="1:4">
      <c r="A16" s="45" t="s">
        <v>253</v>
      </c>
      <c r="B16" s="7" t="s">
        <v>254</v>
      </c>
      <c r="C16" s="8">
        <v>3800</v>
      </c>
      <c r="D16" s="30" t="s">
        <v>229</v>
      </c>
    </row>
    <row r="17" spans="1:4">
      <c r="A17" s="45" t="s">
        <v>255</v>
      </c>
      <c r="B17" s="7" t="s">
        <v>256</v>
      </c>
      <c r="C17" s="8">
        <v>4000</v>
      </c>
      <c r="D17" s="30" t="s">
        <v>229</v>
      </c>
    </row>
    <row r="18" spans="1:4">
      <c r="A18" s="45" t="s">
        <v>257</v>
      </c>
      <c r="B18" s="7" t="s">
        <v>258</v>
      </c>
      <c r="C18" s="8">
        <v>9200</v>
      </c>
      <c r="D18" s="30" t="s">
        <v>229</v>
      </c>
    </row>
    <row r="19" spans="1:4">
      <c r="A19" s="45" t="s">
        <v>259</v>
      </c>
      <c r="B19" s="7" t="s">
        <v>260</v>
      </c>
      <c r="C19" s="8">
        <v>3900</v>
      </c>
      <c r="D19" s="30" t="s">
        <v>229</v>
      </c>
    </row>
    <row r="20" spans="1:4">
      <c r="A20" s="45" t="s">
        <v>261</v>
      </c>
      <c r="B20" s="7" t="s">
        <v>262</v>
      </c>
      <c r="C20" s="8">
        <v>7000</v>
      </c>
      <c r="D20" s="30" t="s">
        <v>229</v>
      </c>
    </row>
    <row r="21" spans="1:4">
      <c r="A21" s="45" t="s">
        <v>263</v>
      </c>
      <c r="B21" s="7" t="s">
        <v>264</v>
      </c>
      <c r="C21" s="8">
        <v>4000</v>
      </c>
      <c r="D21" s="30" t="s">
        <v>229</v>
      </c>
    </row>
    <row r="22" spans="1:4">
      <c r="A22" s="45" t="s">
        <v>265</v>
      </c>
      <c r="B22" s="7" t="s">
        <v>266</v>
      </c>
      <c r="C22" s="8">
        <v>5000</v>
      </c>
      <c r="D22" s="30" t="s">
        <v>229</v>
      </c>
    </row>
    <row r="23" spans="1:4" ht="28">
      <c r="A23" s="45" t="s">
        <v>267</v>
      </c>
      <c r="B23" s="7" t="s">
        <v>268</v>
      </c>
      <c r="C23" s="8">
        <v>6000</v>
      </c>
      <c r="D23" s="30" t="s">
        <v>229</v>
      </c>
    </row>
    <row r="24" spans="1:4">
      <c r="A24" s="45" t="s">
        <v>269</v>
      </c>
      <c r="B24" s="7" t="s">
        <v>270</v>
      </c>
      <c r="C24" s="8">
        <v>7200</v>
      </c>
      <c r="D24" s="30" t="s">
        <v>229</v>
      </c>
    </row>
    <row r="25" spans="1:4">
      <c r="A25" s="45" t="s">
        <v>271</v>
      </c>
      <c r="B25" s="7" t="s">
        <v>272</v>
      </c>
      <c r="C25" s="8">
        <v>4000</v>
      </c>
      <c r="D25" s="30" t="s">
        <v>229</v>
      </c>
    </row>
    <row r="26" spans="1:4" ht="28">
      <c r="A26" s="45" t="s">
        <v>273</v>
      </c>
      <c r="B26" s="7" t="s">
        <v>274</v>
      </c>
      <c r="C26" s="8">
        <v>5000</v>
      </c>
      <c r="D26" s="30" t="s">
        <v>229</v>
      </c>
    </row>
    <row r="27" spans="1:4" ht="28">
      <c r="A27" s="45" t="s">
        <v>275</v>
      </c>
      <c r="B27" s="7" t="s">
        <v>895</v>
      </c>
      <c r="C27" s="8">
        <v>6000</v>
      </c>
      <c r="D27" s="30" t="s">
        <v>229</v>
      </c>
    </row>
    <row r="28" spans="1:4" ht="28">
      <c r="A28" s="45" t="s">
        <v>277</v>
      </c>
      <c r="B28" s="7" t="s">
        <v>278</v>
      </c>
      <c r="C28" s="8">
        <v>4000</v>
      </c>
      <c r="D28" s="30" t="s">
        <v>229</v>
      </c>
    </row>
    <row r="29" spans="1:4">
      <c r="A29" s="45" t="s">
        <v>279</v>
      </c>
      <c r="B29" s="7" t="s">
        <v>280</v>
      </c>
      <c r="C29" s="8">
        <v>2000</v>
      </c>
      <c r="D29" s="30" t="s">
        <v>229</v>
      </c>
    </row>
    <row r="30" spans="1:4">
      <c r="A30" s="41" t="s">
        <v>281</v>
      </c>
      <c r="B30" s="42" t="s">
        <v>896</v>
      </c>
      <c r="C30" s="43"/>
      <c r="D30" s="43"/>
    </row>
    <row r="31" spans="1:4" ht="38.65" customHeight="1">
      <c r="A31" s="22" t="s">
        <v>283</v>
      </c>
      <c r="B31" s="46" t="s">
        <v>284</v>
      </c>
      <c r="C31" s="47">
        <v>16000</v>
      </c>
      <c r="D31" s="48" t="s">
        <v>229</v>
      </c>
    </row>
    <row r="32" spans="1:4" ht="28.9" customHeight="1">
      <c r="A32" s="22" t="s">
        <v>285</v>
      </c>
      <c r="B32" s="46" t="s">
        <v>286</v>
      </c>
      <c r="C32" s="47">
        <v>40000</v>
      </c>
      <c r="D32" s="48" t="s">
        <v>229</v>
      </c>
    </row>
    <row r="33" spans="1:4" ht="36" customHeight="1">
      <c r="A33" s="22" t="s">
        <v>287</v>
      </c>
      <c r="B33" s="46" t="s">
        <v>288</v>
      </c>
      <c r="C33" s="47">
        <v>2000</v>
      </c>
      <c r="D33" s="48" t="s">
        <v>229</v>
      </c>
    </row>
    <row r="34" spans="1:4" ht="36" customHeight="1">
      <c r="A34" s="22" t="s">
        <v>289</v>
      </c>
      <c r="B34" s="46" t="s">
        <v>290</v>
      </c>
      <c r="C34" s="47">
        <v>10600</v>
      </c>
      <c r="D34" s="48" t="s">
        <v>229</v>
      </c>
    </row>
    <row r="35" spans="1:4" ht="31.15" customHeight="1">
      <c r="A35" s="22" t="s">
        <v>291</v>
      </c>
      <c r="B35" s="46" t="s">
        <v>292</v>
      </c>
      <c r="C35" s="47">
        <v>11600</v>
      </c>
      <c r="D35" s="48" t="s">
        <v>229</v>
      </c>
    </row>
    <row r="36" spans="1:4" ht="34.5" customHeight="1">
      <c r="A36" s="22" t="s">
        <v>293</v>
      </c>
      <c r="B36" s="46" t="s">
        <v>294</v>
      </c>
      <c r="C36" s="47">
        <v>9000</v>
      </c>
      <c r="D36" s="48" t="s">
        <v>229</v>
      </c>
    </row>
    <row r="37" spans="1:4">
      <c r="A37" s="49"/>
      <c r="B37" s="21"/>
      <c r="C37" s="20"/>
      <c r="D37" s="20"/>
    </row>
    <row r="38" spans="1:4">
      <c r="A38" s="49"/>
      <c r="B38" s="21"/>
      <c r="C38" s="21"/>
      <c r="D38" s="21"/>
    </row>
    <row r="39" spans="1:4">
      <c r="B39" s="21"/>
      <c r="C39" s="21"/>
      <c r="D39" s="21"/>
    </row>
    <row r="40" spans="1:4">
      <c r="B40" s="21"/>
      <c r="C40" s="21"/>
      <c r="D40" s="21"/>
    </row>
  </sheetData>
  <hyperlinks>
    <hyperlink ref="D31" r:id="rId1" xr:uid="{00000000-0004-0000-0700-000000000000}"/>
    <hyperlink ref="D32:D36" r:id="rId2" display="A22.01.007" xr:uid="{00000000-0004-0000-0700-000001000000}"/>
  </hyperlinks>
  <pageMargins left="0.7" right="0.7" top="0.75" bottom="0.75" header="0.3" footer="0.3"/>
  <pageSetup paperSize="9" scale="96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E52"/>
  <sheetViews>
    <sheetView topLeftCell="A57" workbookViewId="0">
      <selection activeCell="C19" sqref="C19"/>
    </sheetView>
  </sheetViews>
  <sheetFormatPr defaultColWidth="9" defaultRowHeight="14.5"/>
  <cols>
    <col min="2" max="2" width="50.453125" customWidth="1"/>
    <col min="3" max="3" width="19.26953125" customWidth="1"/>
    <col min="4" max="4" width="19.7265625" customWidth="1"/>
  </cols>
  <sheetData>
    <row r="1" spans="1:5" ht="18">
      <c r="A1" s="1"/>
      <c r="B1" s="2" t="s">
        <v>0</v>
      </c>
      <c r="C1" s="2" t="s">
        <v>1</v>
      </c>
      <c r="D1" s="3" t="s">
        <v>2</v>
      </c>
      <c r="E1" s="21"/>
    </row>
    <row r="2" spans="1:5">
      <c r="A2" s="22" t="s">
        <v>90</v>
      </c>
      <c r="B2" s="23" t="s">
        <v>91</v>
      </c>
      <c r="C2" s="24"/>
      <c r="D2" s="24"/>
      <c r="E2" s="21"/>
    </row>
    <row r="3" spans="1:5" ht="28">
      <c r="A3" s="25" t="s">
        <v>92</v>
      </c>
      <c r="B3" s="18" t="s">
        <v>93</v>
      </c>
      <c r="C3" s="19">
        <v>3500</v>
      </c>
      <c r="D3" s="26" t="s">
        <v>6</v>
      </c>
      <c r="E3" s="20"/>
    </row>
    <row r="4" spans="1:5" ht="28">
      <c r="A4" s="25" t="s">
        <v>94</v>
      </c>
      <c r="B4" s="18" t="s">
        <v>95</v>
      </c>
      <c r="C4" s="19">
        <v>3500</v>
      </c>
      <c r="D4" s="26" t="s">
        <v>6</v>
      </c>
      <c r="E4" s="20"/>
    </row>
    <row r="5" spans="1:5" ht="28">
      <c r="A5" s="25" t="s">
        <v>96</v>
      </c>
      <c r="B5" s="18" t="s">
        <v>897</v>
      </c>
      <c r="C5" s="19">
        <v>3500</v>
      </c>
      <c r="D5" s="26" t="s">
        <v>6</v>
      </c>
      <c r="E5" s="20"/>
    </row>
    <row r="6" spans="1:5" ht="28">
      <c r="A6" s="25" t="s">
        <v>98</v>
      </c>
      <c r="B6" s="18" t="s">
        <v>898</v>
      </c>
      <c r="C6" s="19">
        <v>3100</v>
      </c>
      <c r="D6" s="26" t="s">
        <v>9</v>
      </c>
      <c r="E6" s="20"/>
    </row>
    <row r="7" spans="1:5" ht="28">
      <c r="A7" s="25" t="s">
        <v>100</v>
      </c>
      <c r="B7" s="18" t="s">
        <v>101</v>
      </c>
      <c r="C7" s="19">
        <v>3100</v>
      </c>
      <c r="D7" s="26" t="s">
        <v>9</v>
      </c>
      <c r="E7" s="20"/>
    </row>
    <row r="8" spans="1:5" ht="28">
      <c r="A8" s="27" t="s">
        <v>102</v>
      </c>
      <c r="B8" s="18" t="s">
        <v>899</v>
      </c>
      <c r="C8" s="19">
        <v>3500</v>
      </c>
      <c r="D8" s="26" t="s">
        <v>9</v>
      </c>
      <c r="E8" s="20"/>
    </row>
    <row r="9" spans="1:5" ht="28">
      <c r="A9" s="25" t="s">
        <v>104</v>
      </c>
      <c r="B9" s="12" t="s">
        <v>105</v>
      </c>
      <c r="C9" s="13">
        <v>4000</v>
      </c>
      <c r="D9" s="28" t="s">
        <v>6</v>
      </c>
      <c r="E9" s="20"/>
    </row>
    <row r="10" spans="1:5" ht="28">
      <c r="A10" s="25" t="s">
        <v>106</v>
      </c>
      <c r="B10" s="12" t="s">
        <v>107</v>
      </c>
      <c r="C10" s="13">
        <v>3000</v>
      </c>
      <c r="D10" s="28" t="s">
        <v>9</v>
      </c>
      <c r="E10" s="20"/>
    </row>
    <row r="11" spans="1:5" ht="28">
      <c r="A11" s="25" t="s">
        <v>108</v>
      </c>
      <c r="B11" s="12" t="s">
        <v>109</v>
      </c>
      <c r="C11" s="13">
        <v>3100</v>
      </c>
      <c r="D11" s="28" t="s">
        <v>9</v>
      </c>
      <c r="E11" s="20"/>
    </row>
    <row r="12" spans="1:5" ht="28">
      <c r="A12" s="29" t="s">
        <v>110</v>
      </c>
      <c r="B12" s="7" t="s">
        <v>900</v>
      </c>
      <c r="C12" s="8">
        <v>6000</v>
      </c>
      <c r="D12" s="30" t="s">
        <v>6</v>
      </c>
      <c r="E12" s="20"/>
    </row>
    <row r="13" spans="1:5" ht="15.5">
      <c r="A13" s="29" t="s">
        <v>112</v>
      </c>
      <c r="B13" s="7" t="s">
        <v>111</v>
      </c>
      <c r="C13" s="8">
        <v>6000</v>
      </c>
      <c r="D13" s="30" t="s">
        <v>6</v>
      </c>
      <c r="E13" s="20"/>
    </row>
    <row r="14" spans="1:5" ht="42">
      <c r="A14" s="31" t="s">
        <v>115</v>
      </c>
      <c r="B14" s="12" t="s">
        <v>122</v>
      </c>
      <c r="C14" s="13">
        <v>9000</v>
      </c>
      <c r="D14" s="28" t="s">
        <v>114</v>
      </c>
      <c r="E14" s="20"/>
    </row>
    <row r="15" spans="1:5" ht="56">
      <c r="A15" s="31" t="s">
        <v>117</v>
      </c>
      <c r="B15" s="12" t="s">
        <v>124</v>
      </c>
      <c r="C15" s="13">
        <v>8000</v>
      </c>
      <c r="D15" s="28" t="s">
        <v>114</v>
      </c>
      <c r="E15" s="20"/>
    </row>
    <row r="16" spans="1:5" ht="42">
      <c r="A16" s="31" t="s">
        <v>119</v>
      </c>
      <c r="B16" s="12" t="s">
        <v>901</v>
      </c>
      <c r="C16" s="13">
        <v>3250</v>
      </c>
      <c r="D16" s="28" t="s">
        <v>114</v>
      </c>
      <c r="E16" s="20"/>
    </row>
    <row r="17" spans="1:5" ht="42">
      <c r="A17" s="31" t="s">
        <v>121</v>
      </c>
      <c r="B17" s="12" t="s">
        <v>902</v>
      </c>
      <c r="C17" s="13">
        <v>2500</v>
      </c>
      <c r="D17" s="28" t="s">
        <v>114</v>
      </c>
      <c r="E17" s="20"/>
    </row>
    <row r="18" spans="1:5" ht="42">
      <c r="A18" s="31" t="s">
        <v>123</v>
      </c>
      <c r="B18" s="12" t="s">
        <v>118</v>
      </c>
      <c r="C18" s="13">
        <v>3700</v>
      </c>
      <c r="D18" s="28" t="s">
        <v>114</v>
      </c>
      <c r="E18" s="20"/>
    </row>
    <row r="19" spans="1:5" ht="56">
      <c r="A19" s="31" t="s">
        <v>125</v>
      </c>
      <c r="B19" s="12" t="s">
        <v>903</v>
      </c>
      <c r="C19" s="13">
        <v>2900</v>
      </c>
      <c r="D19" s="28" t="s">
        <v>114</v>
      </c>
      <c r="E19" s="20"/>
    </row>
    <row r="20" spans="1:5" ht="28">
      <c r="A20" s="31" t="s">
        <v>127</v>
      </c>
      <c r="B20" s="7" t="s">
        <v>128</v>
      </c>
      <c r="C20" s="8">
        <v>1200</v>
      </c>
      <c r="D20" s="30" t="s">
        <v>129</v>
      </c>
      <c r="E20" s="20"/>
    </row>
    <row r="21" spans="1:5" ht="15.5">
      <c r="A21" s="31" t="s">
        <v>130</v>
      </c>
      <c r="B21" s="7" t="s">
        <v>131</v>
      </c>
      <c r="C21" s="8">
        <v>950</v>
      </c>
      <c r="D21" s="30" t="s">
        <v>132</v>
      </c>
      <c r="E21" s="20"/>
    </row>
    <row r="22" spans="1:5" ht="28">
      <c r="A22" s="31" t="s">
        <v>133</v>
      </c>
      <c r="B22" s="7" t="s">
        <v>134</v>
      </c>
      <c r="C22" s="8">
        <v>800</v>
      </c>
      <c r="D22" s="30" t="s">
        <v>135</v>
      </c>
      <c r="E22" s="20"/>
    </row>
    <row r="23" spans="1:5" ht="28">
      <c r="A23" s="31" t="s">
        <v>136</v>
      </c>
      <c r="B23" s="7" t="s">
        <v>137</v>
      </c>
      <c r="C23" s="8">
        <v>1200</v>
      </c>
      <c r="D23" s="30" t="s">
        <v>138</v>
      </c>
      <c r="E23" s="20"/>
    </row>
    <row r="24" spans="1:5" ht="28">
      <c r="A24" s="31" t="s">
        <v>139</v>
      </c>
      <c r="B24" s="7" t="s">
        <v>140</v>
      </c>
      <c r="C24" s="8">
        <v>900</v>
      </c>
      <c r="D24" s="30" t="s">
        <v>141</v>
      </c>
      <c r="E24" s="20"/>
    </row>
    <row r="25" spans="1:5" ht="28">
      <c r="A25" s="31" t="s">
        <v>142</v>
      </c>
      <c r="B25" s="7" t="s">
        <v>143</v>
      </c>
      <c r="C25" s="8">
        <v>6000</v>
      </c>
      <c r="D25" s="30" t="s">
        <v>144</v>
      </c>
      <c r="E25" s="20"/>
    </row>
    <row r="26" spans="1:5" ht="28">
      <c r="A26" s="31" t="s">
        <v>145</v>
      </c>
      <c r="B26" s="7" t="s">
        <v>146</v>
      </c>
      <c r="C26" s="8">
        <v>950</v>
      </c>
      <c r="D26" s="30" t="s">
        <v>144</v>
      </c>
      <c r="E26" s="20"/>
    </row>
    <row r="27" spans="1:5" ht="28">
      <c r="A27" s="31" t="s">
        <v>147</v>
      </c>
      <c r="B27" s="7" t="s">
        <v>148</v>
      </c>
      <c r="C27" s="8">
        <v>1900</v>
      </c>
      <c r="D27" s="30" t="s">
        <v>144</v>
      </c>
      <c r="E27" s="20"/>
    </row>
    <row r="28" spans="1:5" ht="28">
      <c r="A28" s="31" t="s">
        <v>149</v>
      </c>
      <c r="B28" s="7" t="s">
        <v>150</v>
      </c>
      <c r="C28" s="8">
        <v>3300</v>
      </c>
      <c r="D28" s="30" t="s">
        <v>144</v>
      </c>
      <c r="E28" s="20"/>
    </row>
    <row r="29" spans="1:5" ht="15.5">
      <c r="A29" s="31" t="s">
        <v>151</v>
      </c>
      <c r="B29" s="7" t="s">
        <v>152</v>
      </c>
      <c r="C29" s="8">
        <v>550</v>
      </c>
      <c r="D29" s="30" t="s">
        <v>153</v>
      </c>
      <c r="E29" s="20"/>
    </row>
    <row r="30" spans="1:5" ht="15.5">
      <c r="A30" s="31" t="s">
        <v>154</v>
      </c>
      <c r="B30" s="7" t="s">
        <v>155</v>
      </c>
      <c r="C30" s="8">
        <v>550</v>
      </c>
      <c r="D30" s="30" t="s">
        <v>135</v>
      </c>
      <c r="E30" s="20"/>
    </row>
    <row r="31" spans="1:5" ht="28">
      <c r="A31" s="31" t="s">
        <v>156</v>
      </c>
      <c r="B31" s="16" t="s">
        <v>157</v>
      </c>
      <c r="C31" s="17">
        <v>800</v>
      </c>
      <c r="D31" s="32" t="s">
        <v>70</v>
      </c>
      <c r="E31" s="20"/>
    </row>
    <row r="32" spans="1:5" ht="15.5">
      <c r="A32" s="31" t="s">
        <v>158</v>
      </c>
      <c r="B32" s="16" t="s">
        <v>159</v>
      </c>
      <c r="C32" s="17">
        <v>1000</v>
      </c>
      <c r="D32" s="32" t="s">
        <v>160</v>
      </c>
      <c r="E32" s="20"/>
    </row>
    <row r="33" spans="1:5" ht="15.5">
      <c r="A33" s="31" t="s">
        <v>161</v>
      </c>
      <c r="B33" s="16" t="s">
        <v>162</v>
      </c>
      <c r="C33" s="17">
        <v>2500</v>
      </c>
      <c r="D33" s="32" t="s">
        <v>160</v>
      </c>
      <c r="E33" s="20"/>
    </row>
    <row r="34" spans="1:5" ht="15.5">
      <c r="A34" s="33" t="s">
        <v>163</v>
      </c>
      <c r="B34" s="16" t="s">
        <v>164</v>
      </c>
      <c r="C34" s="17">
        <v>1500</v>
      </c>
      <c r="D34" s="32" t="s">
        <v>160</v>
      </c>
      <c r="E34" s="20"/>
    </row>
    <row r="35" spans="1:5" ht="56">
      <c r="A35" s="34" t="s">
        <v>904</v>
      </c>
      <c r="B35" s="18" t="s">
        <v>905</v>
      </c>
      <c r="C35" s="19">
        <v>2200</v>
      </c>
      <c r="D35" s="26" t="s">
        <v>680</v>
      </c>
      <c r="E35" s="20"/>
    </row>
    <row r="36" spans="1:5" ht="56">
      <c r="A36" s="34" t="s">
        <v>906</v>
      </c>
      <c r="B36" s="18" t="s">
        <v>682</v>
      </c>
      <c r="C36" s="19">
        <v>2300</v>
      </c>
      <c r="D36" s="35" t="s">
        <v>683</v>
      </c>
      <c r="E36" s="20"/>
    </row>
    <row r="37" spans="1:5" ht="42">
      <c r="A37" s="34" t="s">
        <v>907</v>
      </c>
      <c r="B37" s="18" t="s">
        <v>685</v>
      </c>
      <c r="C37" s="19">
        <v>700</v>
      </c>
      <c r="D37" s="26" t="s">
        <v>686</v>
      </c>
      <c r="E37" s="20"/>
    </row>
    <row r="38" spans="1:5" ht="42">
      <c r="A38" s="34" t="s">
        <v>908</v>
      </c>
      <c r="B38" s="18" t="s">
        <v>688</v>
      </c>
      <c r="C38" s="19">
        <v>700</v>
      </c>
      <c r="D38" s="26" t="s">
        <v>686</v>
      </c>
      <c r="E38" s="20"/>
    </row>
    <row r="39" spans="1:5" ht="42">
      <c r="A39" s="34" t="s">
        <v>909</v>
      </c>
      <c r="B39" s="18" t="s">
        <v>690</v>
      </c>
      <c r="C39" s="19">
        <v>700</v>
      </c>
      <c r="D39" s="26" t="s">
        <v>686</v>
      </c>
      <c r="E39" s="20"/>
    </row>
    <row r="40" spans="1:5" ht="28">
      <c r="A40" s="34" t="s">
        <v>910</v>
      </c>
      <c r="B40" s="18" t="s">
        <v>692</v>
      </c>
      <c r="C40" s="19">
        <v>700</v>
      </c>
      <c r="D40" s="26" t="s">
        <v>693</v>
      </c>
      <c r="E40" s="20"/>
    </row>
    <row r="41" spans="1:5" ht="42">
      <c r="A41" s="34" t="s">
        <v>911</v>
      </c>
      <c r="B41" s="18" t="s">
        <v>695</v>
      </c>
      <c r="C41" s="19">
        <v>1400</v>
      </c>
      <c r="D41" s="26" t="s">
        <v>696</v>
      </c>
      <c r="E41" s="20"/>
    </row>
    <row r="42" spans="1:5" ht="42">
      <c r="A42" s="25" t="s">
        <v>912</v>
      </c>
      <c r="B42" s="18" t="s">
        <v>913</v>
      </c>
      <c r="C42" s="19">
        <v>4500</v>
      </c>
      <c r="D42" s="26" t="s">
        <v>699</v>
      </c>
      <c r="E42" s="20"/>
    </row>
    <row r="43" spans="1:5" ht="42">
      <c r="A43" s="25" t="s">
        <v>914</v>
      </c>
      <c r="B43" s="18" t="s">
        <v>915</v>
      </c>
      <c r="C43" s="19">
        <v>4500</v>
      </c>
      <c r="D43" s="26" t="s">
        <v>702</v>
      </c>
      <c r="E43" s="20"/>
    </row>
    <row r="44" spans="1:5" ht="42">
      <c r="A44" s="25" t="s">
        <v>916</v>
      </c>
      <c r="B44" s="18" t="s">
        <v>704</v>
      </c>
      <c r="C44" s="19">
        <v>2400</v>
      </c>
      <c r="D44" s="26" t="s">
        <v>705</v>
      </c>
      <c r="E44" s="20"/>
    </row>
    <row r="45" spans="1:5" ht="15.5">
      <c r="A45" s="31"/>
      <c r="B45" s="36" t="s">
        <v>166</v>
      </c>
      <c r="C45" s="32"/>
      <c r="D45" s="32"/>
      <c r="E45" s="20"/>
    </row>
    <row r="46" spans="1:5" ht="15.5">
      <c r="A46" s="31" t="s">
        <v>167</v>
      </c>
      <c r="B46" s="32" t="s">
        <v>168</v>
      </c>
      <c r="C46" s="17">
        <v>900</v>
      </c>
      <c r="D46" s="32" t="s">
        <v>169</v>
      </c>
      <c r="E46" s="20"/>
    </row>
    <row r="47" spans="1:5" ht="15.5">
      <c r="A47" s="31" t="s">
        <v>170</v>
      </c>
      <c r="B47" s="32" t="s">
        <v>171</v>
      </c>
      <c r="C47" s="17">
        <v>1370</v>
      </c>
      <c r="D47" s="32" t="s">
        <v>169</v>
      </c>
      <c r="E47" s="20"/>
    </row>
    <row r="48" spans="1:5">
      <c r="B48" s="20"/>
      <c r="C48" s="20"/>
      <c r="D48" s="20"/>
      <c r="E48" s="20"/>
    </row>
    <row r="49" spans="2:5">
      <c r="B49" s="20"/>
      <c r="C49" s="20"/>
      <c r="D49" s="20"/>
      <c r="E49" s="20"/>
    </row>
    <row r="50" spans="2:5">
      <c r="B50" s="9"/>
      <c r="C50" s="37"/>
      <c r="D50" s="37"/>
      <c r="E50" s="9"/>
    </row>
    <row r="51" spans="2:5">
      <c r="C51" s="37"/>
      <c r="D51" s="37"/>
    </row>
    <row r="52" spans="2:5">
      <c r="C52" s="37"/>
      <c r="D52" s="37"/>
    </row>
  </sheetData>
  <pageMargins left="0.7" right="0.7" top="0.75" bottom="0.75" header="0.3" footer="0.3"/>
  <pageSetup paperSize="9" scale="89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E37"/>
  <sheetViews>
    <sheetView topLeftCell="A38" workbookViewId="0">
      <selection activeCell="B16" sqref="B16"/>
    </sheetView>
  </sheetViews>
  <sheetFormatPr defaultColWidth="9" defaultRowHeight="14.5"/>
  <cols>
    <col min="2" max="2" width="74.453125" customWidth="1"/>
    <col min="3" max="3" width="19.81640625" customWidth="1"/>
    <col min="4" max="4" width="18.26953125" customWidth="1"/>
  </cols>
  <sheetData>
    <row r="1" spans="1:5" ht="18">
      <c r="A1" s="1"/>
      <c r="B1" s="2" t="s">
        <v>0</v>
      </c>
      <c r="C1" s="2" t="s">
        <v>1</v>
      </c>
      <c r="D1" s="3" t="s">
        <v>2</v>
      </c>
    </row>
    <row r="2" spans="1:5" ht="18">
      <c r="A2" s="4">
        <v>1</v>
      </c>
      <c r="B2" s="2" t="s">
        <v>3</v>
      </c>
      <c r="C2" s="5"/>
      <c r="D2" s="5"/>
    </row>
    <row r="3" spans="1:5" ht="33" customHeight="1">
      <c r="A3" s="6" t="s">
        <v>4</v>
      </c>
      <c r="B3" s="7" t="s">
        <v>5</v>
      </c>
      <c r="C3" s="8">
        <v>4500</v>
      </c>
      <c r="D3" s="8" t="s">
        <v>6</v>
      </c>
      <c r="E3" s="9"/>
    </row>
    <row r="4" spans="1:5" ht="34.15" customHeight="1">
      <c r="A4" s="6" t="s">
        <v>7</v>
      </c>
      <c r="B4" s="7" t="s">
        <v>917</v>
      </c>
      <c r="C4" s="8">
        <v>4000</v>
      </c>
      <c r="D4" s="8" t="s">
        <v>9</v>
      </c>
      <c r="E4" s="9"/>
    </row>
    <row r="5" spans="1:5" ht="34.15" customHeight="1">
      <c r="A5" s="6" t="s">
        <v>10</v>
      </c>
      <c r="B5" s="7" t="s">
        <v>11</v>
      </c>
      <c r="C5" s="8">
        <v>4000</v>
      </c>
      <c r="D5" s="8" t="s">
        <v>9</v>
      </c>
      <c r="E5" s="9"/>
    </row>
    <row r="6" spans="1:5" ht="34.15" customHeight="1">
      <c r="A6" s="6" t="s">
        <v>12</v>
      </c>
      <c r="B6" s="7" t="s">
        <v>65</v>
      </c>
      <c r="C6" s="8">
        <v>9000</v>
      </c>
      <c r="D6" s="8" t="s">
        <v>6</v>
      </c>
      <c r="E6" s="9"/>
    </row>
    <row r="7" spans="1:5" ht="34.15" customHeight="1">
      <c r="A7" s="6" t="s">
        <v>15</v>
      </c>
      <c r="B7" s="7" t="s">
        <v>67</v>
      </c>
      <c r="C7" s="8">
        <v>9000</v>
      </c>
      <c r="D7" s="8" t="s">
        <v>6</v>
      </c>
      <c r="E7" s="9"/>
    </row>
    <row r="8" spans="1:5" ht="28.15" customHeight="1">
      <c r="A8" s="6" t="s">
        <v>18</v>
      </c>
      <c r="B8" s="7" t="s">
        <v>13</v>
      </c>
      <c r="C8" s="8">
        <v>7450</v>
      </c>
      <c r="D8" s="8" t="s">
        <v>14</v>
      </c>
      <c r="E8" s="9"/>
    </row>
    <row r="9" spans="1:5" ht="25.5" customHeight="1">
      <c r="A9" s="6" t="s">
        <v>21</v>
      </c>
      <c r="B9" s="7" t="s">
        <v>16</v>
      </c>
      <c r="C9" s="8">
        <v>40230</v>
      </c>
      <c r="D9" s="8" t="s">
        <v>17</v>
      </c>
      <c r="E9" s="9"/>
    </row>
    <row r="10" spans="1:5" ht="24" customHeight="1">
      <c r="A10" s="6" t="s">
        <v>24</v>
      </c>
      <c r="B10" s="7" t="s">
        <v>19</v>
      </c>
      <c r="C10" s="10">
        <v>78672</v>
      </c>
      <c r="D10" s="8" t="s">
        <v>20</v>
      </c>
      <c r="E10" s="9"/>
    </row>
    <row r="11" spans="1:5" ht="29.65" customHeight="1">
      <c r="A11" s="11" t="s">
        <v>27</v>
      </c>
      <c r="B11" s="12" t="s">
        <v>22</v>
      </c>
      <c r="C11" s="13">
        <v>5600</v>
      </c>
      <c r="D11" s="14" t="s">
        <v>23</v>
      </c>
      <c r="E11" s="9"/>
    </row>
    <row r="12" spans="1:5" ht="29.65" customHeight="1">
      <c r="A12" s="11" t="s">
        <v>30</v>
      </c>
      <c r="B12" s="12" t="s">
        <v>25</v>
      </c>
      <c r="C12" s="13">
        <v>25000</v>
      </c>
      <c r="D12" s="14" t="s">
        <v>26</v>
      </c>
      <c r="E12" s="9"/>
    </row>
    <row r="13" spans="1:5" ht="29.65" customHeight="1">
      <c r="A13" s="11" t="s">
        <v>32</v>
      </c>
      <c r="B13" s="12" t="s">
        <v>338</v>
      </c>
      <c r="C13" s="13">
        <v>48000</v>
      </c>
      <c r="D13" s="14" t="s">
        <v>29</v>
      </c>
      <c r="E13" s="9"/>
    </row>
    <row r="14" spans="1:5" ht="29.65" customHeight="1">
      <c r="A14" s="6" t="s">
        <v>35</v>
      </c>
      <c r="B14" s="12" t="s">
        <v>918</v>
      </c>
      <c r="C14" s="13">
        <v>34320</v>
      </c>
      <c r="D14" s="15" t="s">
        <v>9</v>
      </c>
      <c r="E14" s="9"/>
    </row>
    <row r="15" spans="1:5" ht="29.65" customHeight="1">
      <c r="A15" s="6" t="s">
        <v>37</v>
      </c>
      <c r="B15" s="12" t="s">
        <v>33</v>
      </c>
      <c r="C15" s="13">
        <v>9000</v>
      </c>
      <c r="D15" s="15" t="s">
        <v>34</v>
      </c>
      <c r="E15" s="9"/>
    </row>
    <row r="16" spans="1:5" ht="36.4" customHeight="1">
      <c r="A16" s="6" t="s">
        <v>40</v>
      </c>
      <c r="B16" s="12" t="s">
        <v>919</v>
      </c>
      <c r="C16" s="13">
        <v>8000</v>
      </c>
      <c r="D16" s="13" t="s">
        <v>34</v>
      </c>
      <c r="E16" s="9"/>
    </row>
    <row r="17" spans="1:5" ht="36.4" customHeight="1">
      <c r="A17" s="6" t="s">
        <v>43</v>
      </c>
      <c r="B17" s="7" t="s">
        <v>38</v>
      </c>
      <c r="C17" s="8">
        <v>4020</v>
      </c>
      <c r="D17" s="8" t="s">
        <v>39</v>
      </c>
      <c r="E17" s="9"/>
    </row>
    <row r="18" spans="1:5" ht="25.9" customHeight="1">
      <c r="A18" s="6" t="s">
        <v>46</v>
      </c>
      <c r="B18" s="7" t="s">
        <v>920</v>
      </c>
      <c r="C18" s="8">
        <v>4020</v>
      </c>
      <c r="D18" s="8" t="s">
        <v>42</v>
      </c>
      <c r="E18" s="9"/>
    </row>
    <row r="19" spans="1:5" ht="42.4" customHeight="1">
      <c r="A19" s="6" t="s">
        <v>49</v>
      </c>
      <c r="B19" s="7" t="s">
        <v>44</v>
      </c>
      <c r="C19" s="8">
        <v>1000</v>
      </c>
      <c r="D19" s="8" t="s">
        <v>45</v>
      </c>
      <c r="E19" s="9"/>
    </row>
    <row r="20" spans="1:5" ht="36.4" customHeight="1">
      <c r="A20" s="6" t="s">
        <v>52</v>
      </c>
      <c r="B20" s="7" t="s">
        <v>47</v>
      </c>
      <c r="C20" s="8">
        <v>3990</v>
      </c>
      <c r="D20" s="8" t="s">
        <v>48</v>
      </c>
      <c r="E20" s="9"/>
    </row>
    <row r="21" spans="1:5" ht="40.15" customHeight="1">
      <c r="A21" s="6" t="s">
        <v>55</v>
      </c>
      <c r="B21" s="12" t="s">
        <v>50</v>
      </c>
      <c r="C21" s="13">
        <v>7650</v>
      </c>
      <c r="D21" s="13" t="s">
        <v>51</v>
      </c>
      <c r="E21" s="9"/>
    </row>
    <row r="22" spans="1:5" ht="37.9" customHeight="1">
      <c r="A22" s="6" t="s">
        <v>921</v>
      </c>
      <c r="B22" s="7" t="s">
        <v>53</v>
      </c>
      <c r="C22" s="8">
        <v>6000</v>
      </c>
      <c r="D22" s="8" t="s">
        <v>54</v>
      </c>
      <c r="E22" s="9"/>
    </row>
    <row r="23" spans="1:5" ht="34.9" customHeight="1">
      <c r="A23" s="6" t="s">
        <v>922</v>
      </c>
      <c r="B23" s="7" t="s">
        <v>56</v>
      </c>
      <c r="C23" s="8">
        <v>3990</v>
      </c>
      <c r="D23" s="8" t="s">
        <v>57</v>
      </c>
      <c r="E23" s="9"/>
    </row>
    <row r="24" spans="1:5" ht="34.5" customHeight="1">
      <c r="A24" s="6" t="s">
        <v>64</v>
      </c>
      <c r="B24" s="7" t="s">
        <v>59</v>
      </c>
      <c r="C24" s="8">
        <v>3990</v>
      </c>
      <c r="D24" s="8" t="s">
        <v>60</v>
      </c>
      <c r="E24" s="9"/>
    </row>
    <row r="25" spans="1:5" ht="44.65" customHeight="1">
      <c r="A25" s="6" t="s">
        <v>66</v>
      </c>
      <c r="B25" s="16" t="s">
        <v>62</v>
      </c>
      <c r="C25" s="17">
        <v>8850</v>
      </c>
      <c r="D25" s="17" t="s">
        <v>63</v>
      </c>
      <c r="E25" s="9"/>
    </row>
    <row r="26" spans="1:5" ht="44.65" customHeight="1">
      <c r="A26" s="6" t="s">
        <v>68</v>
      </c>
      <c r="B26" s="16" t="s">
        <v>69</v>
      </c>
      <c r="C26" s="17">
        <v>7600</v>
      </c>
      <c r="D26" s="17" t="s">
        <v>70</v>
      </c>
      <c r="E26" s="9"/>
    </row>
    <row r="27" spans="1:5" ht="44.65" customHeight="1">
      <c r="A27" s="11" t="s">
        <v>71</v>
      </c>
      <c r="B27" s="18" t="s">
        <v>72</v>
      </c>
      <c r="C27" s="19">
        <v>15000</v>
      </c>
      <c r="D27" s="19" t="s">
        <v>73</v>
      </c>
      <c r="E27" s="9"/>
    </row>
    <row r="28" spans="1:5" ht="44.65" customHeight="1">
      <c r="A28" s="11" t="s">
        <v>74</v>
      </c>
      <c r="B28" s="18" t="s">
        <v>75</v>
      </c>
      <c r="C28" s="19">
        <v>16000</v>
      </c>
      <c r="D28" s="19" t="s">
        <v>76</v>
      </c>
      <c r="E28" s="9"/>
    </row>
    <row r="29" spans="1:5" ht="44.65" customHeight="1">
      <c r="A29" s="11" t="s">
        <v>77</v>
      </c>
      <c r="B29" s="18" t="s">
        <v>78</v>
      </c>
      <c r="C29" s="19">
        <v>3800</v>
      </c>
      <c r="D29" s="19" t="s">
        <v>79</v>
      </c>
      <c r="E29" s="9"/>
    </row>
    <row r="30" spans="1:5" ht="44.65" customHeight="1">
      <c r="A30" s="11" t="s">
        <v>80</v>
      </c>
      <c r="B30" s="18" t="s">
        <v>81</v>
      </c>
      <c r="C30" s="19">
        <v>4000</v>
      </c>
      <c r="D30" s="19" t="s">
        <v>79</v>
      </c>
      <c r="E30" s="9"/>
    </row>
    <row r="31" spans="1:5" ht="44.65" customHeight="1">
      <c r="A31" s="11" t="s">
        <v>82</v>
      </c>
      <c r="B31" s="18" t="s">
        <v>83</v>
      </c>
      <c r="C31" s="19">
        <v>4500</v>
      </c>
      <c r="D31" s="19" t="s">
        <v>79</v>
      </c>
      <c r="E31" s="9"/>
    </row>
    <row r="32" spans="1:5" ht="44.65" customHeight="1">
      <c r="A32" s="11" t="s">
        <v>84</v>
      </c>
      <c r="B32" s="18" t="s">
        <v>85</v>
      </c>
      <c r="C32" s="19">
        <v>3800</v>
      </c>
      <c r="D32" s="19" t="s">
        <v>70</v>
      </c>
      <c r="E32" s="9"/>
    </row>
    <row r="33" spans="1:5" ht="44.65" customHeight="1">
      <c r="A33" s="11" t="s">
        <v>86</v>
      </c>
      <c r="B33" s="18" t="s">
        <v>87</v>
      </c>
      <c r="C33" s="19">
        <v>9800</v>
      </c>
      <c r="D33" s="19" t="s">
        <v>88</v>
      </c>
      <c r="E33" s="9"/>
    </row>
    <row r="34" spans="1:5" ht="44.65" customHeight="1">
      <c r="A34" s="6" t="s">
        <v>923</v>
      </c>
      <c r="B34" s="7" t="s">
        <v>924</v>
      </c>
      <c r="C34" s="8">
        <v>5300</v>
      </c>
      <c r="D34" s="8" t="s">
        <v>88</v>
      </c>
      <c r="E34" s="9"/>
    </row>
    <row r="35" spans="1:5">
      <c r="B35" s="20"/>
      <c r="C35" s="20"/>
      <c r="D35" s="20"/>
      <c r="E35" s="9"/>
    </row>
    <row r="36" spans="1:5">
      <c r="B36" s="21"/>
      <c r="C36" s="21"/>
      <c r="D36" s="21"/>
    </row>
    <row r="37" spans="1:5">
      <c r="B37" s="21"/>
      <c r="C37" s="21"/>
      <c r="D37" s="21"/>
    </row>
  </sheetData>
  <pageMargins left="0.7" right="0.7" top="0.75" bottom="0.75" header="0.3" footer="0.3"/>
  <pageSetup paperSize="9" scale="72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"/>
  <sheetViews>
    <sheetView workbookViewId="0"/>
  </sheetViews>
  <sheetFormatPr defaultColWidth="9.1796875" defaultRowHeight="14.5"/>
  <sheetData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"/>
  <sheetViews>
    <sheetView workbookViewId="0"/>
  </sheetViews>
  <sheetFormatPr defaultColWidth="9.1796875" defaultRowHeight="14.5"/>
  <sheetData/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"/>
  <sheetViews>
    <sheetView workbookViewId="0"/>
  </sheetViews>
  <sheetFormatPr defaultColWidth="9.1796875" defaultRowHeight="14.5"/>
  <sheetData/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"/>
  <sheetViews>
    <sheetView workbookViewId="0"/>
  </sheetViews>
  <sheetFormatPr defaultColWidth="9.1796875" defaultRowHeight="14.5"/>
  <sheetData/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"/>
  <sheetViews>
    <sheetView workbookViewId="0"/>
  </sheetViews>
  <sheetFormatPr defaultColWidth="9.1796875" defaultRowHeight="14.5"/>
  <sheetData/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"/>
  <sheetViews>
    <sheetView workbookViewId="0"/>
  </sheetViews>
  <sheetFormatPr defaultColWidth="9.1796875" defaultRowHeight="14.5"/>
  <sheetData/>
  <pageMargins left="0.75" right="0.75" top="1" bottom="1" header="0.5" footer="0.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"/>
  <sheetViews>
    <sheetView workbookViewId="0"/>
  </sheetViews>
  <sheetFormatPr defaultColWidth="9.1796875" defaultRowHeight="14.5"/>
  <sheetData/>
  <pageMargins left="0.75" right="0.75" top="1" bottom="1" header="0.5" footer="0.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"/>
  <sheetViews>
    <sheetView workbookViewId="0"/>
  </sheetViews>
  <sheetFormatPr defaultColWidth="9.1796875" defaultRowHeight="14.5"/>
  <sheetData/>
  <pageMargins left="0.75" right="0.75" top="1" bottom="1" header="0.5" footer="0.5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"/>
  <sheetViews>
    <sheetView workbookViewId="0"/>
  </sheetViews>
  <sheetFormatPr defaultColWidth="9.1796875" defaultRowHeight="14.5"/>
  <sheetData/>
  <pageMargins left="0.75" right="0.75" top="1" bottom="1" header="0.5" footer="0.5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"/>
  <sheetViews>
    <sheetView workbookViewId="0"/>
  </sheetViews>
  <sheetFormatPr defaultColWidth="9.1796875" defaultRowHeight="14.5"/>
  <sheetData/>
  <pageMargins left="0.75" right="0.75" top="1" bottom="1" header="0.5" footer="0.5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"/>
  <sheetViews>
    <sheetView workbookViewId="0"/>
  </sheetViews>
  <sheetFormatPr defaultColWidth="9.1796875" defaultRowHeight="14.5"/>
  <sheetData/>
  <pageMargins left="0.75" right="0.75" top="1" bottom="1" header="0.5" footer="0.5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"/>
  <sheetViews>
    <sheetView workbookViewId="0"/>
  </sheetViews>
  <sheetFormatPr defaultColWidth="9.1796875" defaultRowHeight="14.5"/>
  <sheetData/>
  <pageMargins left="0.75" right="0.75" top="1" bottom="1" header="0.5" footer="0.5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"/>
  <sheetViews>
    <sheetView workbookViewId="0"/>
  </sheetViews>
  <sheetFormatPr defaultColWidth="9.1796875" defaultRowHeight="14.5"/>
  <sheetData/>
  <pageMargins left="0.75" right="0.75" top="1" bottom="1" header="0.5" footer="0.5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"/>
  <sheetViews>
    <sheetView workbookViewId="0"/>
  </sheetViews>
  <sheetFormatPr defaultColWidth="9.1796875" defaultRowHeight="14.5"/>
  <sheetData/>
  <pageMargins left="0.75" right="0.75" top="1" bottom="1" header="0.5" footer="0.5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"/>
  <sheetViews>
    <sheetView workbookViewId="0"/>
  </sheetViews>
  <sheetFormatPr defaultColWidth="9.1796875" defaultRowHeight="14.5"/>
  <sheetData/>
  <pageMargins left="0.75" right="0.75" top="1" bottom="1" header="0.5" footer="0.5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"/>
  <sheetViews>
    <sheetView workbookViewId="0"/>
  </sheetViews>
  <sheetFormatPr defaultColWidth="9.1796875" defaultRowHeight="14.5"/>
  <sheetData/>
  <pageMargins left="0.75" right="0.75" top="1" bottom="1" header="0.5" footer="0.5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"/>
  <sheetViews>
    <sheetView workbookViewId="0"/>
  </sheetViews>
  <sheetFormatPr defaultColWidth="9.1796875" defaultRowHeight="14.5"/>
  <sheetData/>
  <pageMargins left="0.75" right="0.75" top="1" bottom="1" header="0.5" footer="0.5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"/>
  <sheetViews>
    <sheetView workbookViewId="0"/>
  </sheetViews>
  <sheetFormatPr defaultColWidth="9.1796875" defaultRowHeight="14.5"/>
  <sheetData/>
  <pageMargins left="0.75" right="0.75" top="1" bottom="1" header="0.5" footer="0.5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"/>
  <sheetViews>
    <sheetView workbookViewId="0"/>
  </sheetViews>
  <sheetFormatPr defaultColWidth="9.1796875" defaultRowHeight="14.5"/>
  <sheetData/>
  <pageMargins left="0.75" right="0.75" top="1" bottom="1" header="0.5" footer="0.5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"/>
  <sheetViews>
    <sheetView workbookViewId="0"/>
  </sheetViews>
  <sheetFormatPr defaultColWidth="9.1796875" defaultRowHeight="14.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30</vt:i4>
      </vt:variant>
    </vt:vector>
  </HeadingPairs>
  <TitlesOfParts>
    <vt:vector size="30" baseType="lpstr">
      <vt:lpstr>Косметология «Деметра» (ул. Куз</vt:lpstr>
      <vt:lpstr>Лазерная терапия</vt:lpstr>
      <vt:lpstr>Контурная пластика</vt:lpstr>
      <vt:lpstr>биоревитализация</vt:lpstr>
      <vt:lpstr>Косметология и</vt:lpstr>
      <vt:lpstr>Мезотерапия</vt:lpstr>
      <vt:lpstr>Удаление новообразований</vt:lpstr>
      <vt:lpstr> Ревиксан и Лахта Милон</vt:lpstr>
      <vt:lpstr>Дерматология</vt:lpstr>
      <vt:lpstr>Трихология</vt:lpstr>
      <vt:lpstr>Лист11</vt:lpstr>
      <vt:lpstr>Лист12</vt:lpstr>
      <vt:lpstr>Лист13</vt:lpstr>
      <vt:lpstr>Лист14</vt:lpstr>
      <vt:lpstr>Лист15</vt:lpstr>
      <vt:lpstr>Лист16</vt:lpstr>
      <vt:lpstr>Лист17</vt:lpstr>
      <vt:lpstr>Лист18</vt:lpstr>
      <vt:lpstr>Лист19</vt:lpstr>
      <vt:lpstr>Лист20</vt:lpstr>
      <vt:lpstr>Лист21</vt:lpstr>
      <vt:lpstr>Лист22</vt:lpstr>
      <vt:lpstr>Лист23</vt:lpstr>
      <vt:lpstr>Лист24</vt:lpstr>
      <vt:lpstr>Лист25</vt:lpstr>
      <vt:lpstr>Лист26</vt:lpstr>
      <vt:lpstr>Лист27</vt:lpstr>
      <vt:lpstr>Лист28</vt:lpstr>
      <vt:lpstr>Лист29</vt:lpstr>
      <vt:lpstr>Лист30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</cp:lastModifiedBy>
  <cp:lastPrinted>2025-06-17T13:02:00Z</cp:lastPrinted>
  <dcterms:created xsi:type="dcterms:W3CDTF">2023-11-01T13:26:00Z</dcterms:created>
  <dcterms:modified xsi:type="dcterms:W3CDTF">2026-10-14T03:09:08Z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10985800889545DBB2222FA04FFF3926_12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